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27795" windowHeight="12585"/>
  </bookViews>
  <sheets>
    <sheet name="6" sheetId="1" r:id="rId1"/>
  </sheets>
  <definedNames>
    <definedName name="_xlnm._FilterDatabase" localSheetId="0" hidden="1">'6'!$A$15:$AM$15</definedName>
    <definedName name="_xlnm.Print_Titles" localSheetId="0">'6'!$10:$15</definedName>
    <definedName name="_xlnm.Print_Area" localSheetId="0">'6'!$A$1:$AM$70</definedName>
  </definedNames>
  <calcPr calcId="125725"/>
</workbook>
</file>

<file path=xl/calcChain.xml><?xml version="1.0" encoding="utf-8"?>
<calcChain xmlns="http://schemas.openxmlformats.org/spreadsheetml/2006/main">
  <c r="AM52" i="1"/>
  <c r="AM51" s="1"/>
  <c r="AM44" s="1"/>
  <c r="AM18" s="1"/>
  <c r="AL52"/>
  <c r="AK52"/>
  <c r="AJ52"/>
  <c r="AI52"/>
  <c r="AI51" s="1"/>
  <c r="AI44" s="1"/>
  <c r="AI18" s="1"/>
  <c r="AL51"/>
  <c r="AL44" s="1"/>
  <c r="AL18" s="1"/>
  <c r="AK51"/>
  <c r="AK44" s="1"/>
  <c r="AJ51"/>
  <c r="AJ44" s="1"/>
  <c r="AG52"/>
  <c r="AG51" s="1"/>
  <c r="AG44" s="1"/>
  <c r="AG18" s="1"/>
  <c r="AF52"/>
  <c r="AF51" s="1"/>
  <c r="AF44" s="1"/>
  <c r="AE52"/>
  <c r="AE51" s="1"/>
  <c r="AE44" s="1"/>
  <c r="AE18" s="1"/>
  <c r="AD52"/>
  <c r="AD51" s="1"/>
  <c r="AD44" s="1"/>
  <c r="AC52"/>
  <c r="AC51" s="1"/>
  <c r="AC44" s="1"/>
  <c r="AC18" s="1"/>
  <c r="AA52"/>
  <c r="AA51" s="1"/>
  <c r="AA44" s="1"/>
  <c r="Z52"/>
  <c r="Z51" s="1"/>
  <c r="Z44" s="1"/>
  <c r="Y52"/>
  <c r="Y51" s="1"/>
  <c r="Y44" s="1"/>
  <c r="X52"/>
  <c r="X51" s="1"/>
  <c r="X44" s="1"/>
  <c r="W52"/>
  <c r="W51" s="1"/>
  <c r="W44" s="1"/>
  <c r="U52"/>
  <c r="U51" s="1"/>
  <c r="U44" s="1"/>
  <c r="T52"/>
  <c r="T51" s="1"/>
  <c r="T44" s="1"/>
  <c r="S52"/>
  <c r="S51" s="1"/>
  <c r="S44" s="1"/>
  <c r="R52"/>
  <c r="R51" s="1"/>
  <c r="R44" s="1"/>
  <c r="Q52"/>
  <c r="Q51" s="1"/>
  <c r="Q44" s="1"/>
  <c r="O52"/>
  <c r="O51" s="1"/>
  <c r="O44" s="1"/>
  <c r="N52"/>
  <c r="N51" s="1"/>
  <c r="N44" s="1"/>
  <c r="N18" s="1"/>
  <c r="M52"/>
  <c r="M51" s="1"/>
  <c r="M44" s="1"/>
  <c r="L52"/>
  <c r="L51" s="1"/>
  <c r="L44" s="1"/>
  <c r="L18" s="1"/>
  <c r="K52"/>
  <c r="K51" s="1"/>
  <c r="K44" s="1"/>
  <c r="E52"/>
  <c r="E51" s="1"/>
  <c r="E44" s="1"/>
  <c r="I52"/>
  <c r="H52"/>
  <c r="H51" s="1"/>
  <c r="H44" s="1"/>
  <c r="G52"/>
  <c r="G51" s="1"/>
  <c r="G44" s="1"/>
  <c r="F52"/>
  <c r="F51" s="1"/>
  <c r="F44" s="1"/>
  <c r="F18" s="1"/>
  <c r="I51"/>
  <c r="I44" s="1"/>
  <c r="AM67"/>
  <c r="AM20" s="1"/>
  <c r="AL67"/>
  <c r="AL20" s="1"/>
  <c r="AK67"/>
  <c r="AK20" s="1"/>
  <c r="AJ67"/>
  <c r="AJ20" s="1"/>
  <c r="AI67"/>
  <c r="AI20" s="1"/>
  <c r="AG67"/>
  <c r="AG20" s="1"/>
  <c r="AF67"/>
  <c r="AF20" s="1"/>
  <c r="AE67"/>
  <c r="AD67"/>
  <c r="AD20" s="1"/>
  <c r="AC67"/>
  <c r="AC20" s="1"/>
  <c r="AA67"/>
  <c r="AA20" s="1"/>
  <c r="Z67"/>
  <c r="Z20" s="1"/>
  <c r="Y67"/>
  <c r="Y20" s="1"/>
  <c r="X67"/>
  <c r="X20" s="1"/>
  <c r="W67"/>
  <c r="W20" s="1"/>
  <c r="U67"/>
  <c r="U20" s="1"/>
  <c r="T67"/>
  <c r="T20" s="1"/>
  <c r="S67"/>
  <c r="S20" s="1"/>
  <c r="R67"/>
  <c r="R20" s="1"/>
  <c r="Q67"/>
  <c r="Q20" s="1"/>
  <c r="O67"/>
  <c r="O20" s="1"/>
  <c r="N67"/>
  <c r="N20" s="1"/>
  <c r="M67"/>
  <c r="M20" s="1"/>
  <c r="L67"/>
  <c r="K67"/>
  <c r="K20" s="1"/>
  <c r="E67"/>
  <c r="E20" s="1"/>
  <c r="H67"/>
  <c r="H20" s="1"/>
  <c r="I67"/>
  <c r="I20" s="1"/>
  <c r="F67"/>
  <c r="F20" s="1"/>
  <c r="G67"/>
  <c r="G20" s="1"/>
  <c r="AL16" l="1"/>
  <c r="AM16"/>
  <c r="AC16"/>
  <c r="H18"/>
  <c r="H16" s="1"/>
  <c r="H23"/>
  <c r="F16"/>
  <c r="L23"/>
  <c r="AE23"/>
  <c r="G18"/>
  <c r="G16" s="1"/>
  <c r="G23"/>
  <c r="R18"/>
  <c r="R16" s="1"/>
  <c r="R23"/>
  <c r="W18"/>
  <c r="W16" s="1"/>
  <c r="W23"/>
  <c r="X18"/>
  <c r="X16" s="1"/>
  <c r="X23"/>
  <c r="AD18"/>
  <c r="AD16" s="1"/>
  <c r="AD23"/>
  <c r="AJ18"/>
  <c r="AJ16" s="1"/>
  <c r="AJ23"/>
  <c r="M18"/>
  <c r="M16" s="1"/>
  <c r="M23"/>
  <c r="S18"/>
  <c r="S16" s="1"/>
  <c r="S23"/>
  <c r="Y18"/>
  <c r="Y16" s="1"/>
  <c r="Y23"/>
  <c r="AK18"/>
  <c r="AK16" s="1"/>
  <c r="AK23"/>
  <c r="I18"/>
  <c r="I16" s="1"/>
  <c r="I23"/>
  <c r="T18"/>
  <c r="T16" s="1"/>
  <c r="T23"/>
  <c r="AA18"/>
  <c r="AA16" s="1"/>
  <c r="AA23"/>
  <c r="Z18"/>
  <c r="Z16" s="1"/>
  <c r="Z23"/>
  <c r="AF18"/>
  <c r="AF16" s="1"/>
  <c r="AF23"/>
  <c r="AG16"/>
  <c r="E18"/>
  <c r="E16" s="1"/>
  <c r="E23"/>
  <c r="K18"/>
  <c r="K16" s="1"/>
  <c r="K23"/>
  <c r="O18"/>
  <c r="O16" s="1"/>
  <c r="O23"/>
  <c r="Q18"/>
  <c r="Q16" s="1"/>
  <c r="Q23"/>
  <c r="U18"/>
  <c r="U16" s="1"/>
  <c r="U23"/>
  <c r="N16"/>
  <c r="AI16"/>
  <c r="F23"/>
  <c r="N23"/>
  <c r="AC23"/>
  <c r="AG23"/>
  <c r="AL23"/>
  <c r="L20"/>
  <c r="L16" s="1"/>
  <c r="AE20"/>
  <c r="AE16" s="1"/>
  <c r="AI23"/>
  <c r="AM23"/>
</calcChain>
</file>

<file path=xl/sharedStrings.xml><?xml version="1.0" encoding="utf-8"?>
<sst xmlns="http://schemas.openxmlformats.org/spreadsheetml/2006/main" count="1986" uniqueCount="163">
  <si>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</si>
  <si>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</si>
  <si>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</si>
  <si>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</si>
  <si>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</si>
  <si>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</si>
  <si>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</si>
  <si>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</si>
  <si>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</si>
  <si>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</si>
  <si>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</si>
  <si>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</si>
  <si>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</si>
  <si>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</si>
  <si>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</si>
  <si>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</si>
  <si>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</si>
  <si>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</si>
  <si>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</si>
  <si>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</si>
  <si>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</si>
  <si>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</si>
  <si>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</si>
  <si>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</si>
  <si>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</si>
  <si>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</si>
  <si>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</si>
  <si>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</si>
  <si>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</si>
  <si>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</si>
  <si>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</si>
  <si>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</si>
  <si>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</si>
  <si>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</si>
  <si>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</si>
  <si>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</si>
  <si>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</si>
  <si>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</si>
  <si>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</si>
  <si>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</si>
  <si>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</si>
  <si>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</si>
  <si>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</si>
  <si>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</si>
  <si>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</si>
  <si>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</si>
  <si>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</si>
  <si>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</si>
  <si>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</si>
  <si>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</si>
  <si>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</si>
  <si>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</si>
  <si>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</si>
  <si>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</si>
  <si>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</si>
  <si>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</si>
  <si>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</si>
  <si>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</si>
  <si>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</si>
  <si>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</si>
  <si>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</si>
  <si>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</si>
  <si>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</si>
  <si>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</si>
  <si>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</si>
  <si>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</si>
  <si>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</si>
  <si>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</si>
  <si>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</si>
  <si>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</si>
  <si>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</si>
  <si>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</si>
  <si>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</si>
  <si>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</si>
  <si>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</si>
  <si>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</si>
  <si>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</si>
  <si>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</si>
  <si>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</si>
  <si>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</si>
  <si>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</si>
  <si>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</si>
  <si>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</si>
  <si>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</si>
  <si>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</si>
  <si>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</si>
  <si>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</si>
  <si>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</si>
  <si>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</si>
  <si>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</si>
  <si>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</si>
  <si>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</si>
  <si>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</si>
  <si>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</si>
  <si>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</si>
  <si>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</si>
  <si>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</si>
  <si>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</si>
  <si>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</si>
  <si>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</si>
  <si>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</si>
  <si>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</si>
  <si>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</si>
  <si>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</si>
  <si>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</si>
  <si>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</si>
  <si>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</si>
  <si>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</si>
  <si>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</si>
  <si>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</si>
  <si>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</si>
  <si>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</si>
  <si>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</si>
  <si>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</si>
  <si>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</si>
  <si>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</si>
  <si>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</si>
  <si>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</si>
  <si>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</si>
  <si>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</si>
  <si>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</si>
  <si>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2017 год</t>
  </si>
  <si>
    <t>шт</t>
  </si>
  <si>
    <t>2018 год</t>
  </si>
  <si>
    <t>2019 год</t>
  </si>
  <si>
    <t>2020 год</t>
  </si>
  <si>
    <t>2021 год</t>
  </si>
  <si>
    <t>2022 год</t>
  </si>
  <si>
    <t>4</t>
  </si>
  <si>
    <t>Владимирская область город Гороховец</t>
  </si>
  <si>
    <t>-</t>
  </si>
  <si>
    <t>Утвержденный план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</si>
  <si>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</si>
  <si>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</si>
  <si>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</si>
  <si>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</si>
  <si>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</si>
  <si>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</si>
  <si>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</si>
  <si>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</si>
  <si>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</si>
  <si>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</si>
  <si>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</si>
  <si>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</si>
  <si>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4.5.1</t>
  </si>
  <si>
    <t>4.5.2</t>
  </si>
  <si>
    <t>4.5.3</t>
  </si>
  <si>
    <t>4.5.4</t>
  </si>
  <si>
    <t>4.5.5</t>
  </si>
  <si>
    <t>4.5.6</t>
  </si>
  <si>
    <t>4.6.1</t>
  </si>
  <si>
    <t>4.6.2</t>
  </si>
  <si>
    <t>4.6.3</t>
  </si>
  <si>
    <t>4.6.4</t>
  </si>
  <si>
    <t>4.6.5</t>
  </si>
  <si>
    <t>4.6.6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</si>
  <si>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</si>
  <si>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</si>
  <si>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к постановлению департамента жилищно-коммунального хозяйства </t>
  </si>
  <si>
    <t>Приложение  № 5</t>
  </si>
  <si>
    <t>Идентификатор инвестицион-ного проекта</t>
  </si>
  <si>
    <t>Инвестиционная программа ОАО"Владимирская областная электросетевая компания"</t>
  </si>
  <si>
    <t>от «__28_» _______12.2017__________ г. №____21_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</si>
</sst>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\ _₽_-;\-* #,##0\ _₽_-;_-* &quot;-&quot;??\ _₽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4" applyNumberFormat="0" applyAlignment="0" applyProtection="0"/>
    <xf numFmtId="0" fontId="12" fillId="20" borderId="5" applyNumberFormat="0" applyAlignment="0" applyProtection="0"/>
    <xf numFmtId="0" fontId="13" fillId="20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1" borderId="10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1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2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164" fontId="7" fillId="0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NumberFormat="1" applyFont="1"/>
    <xf numFmtId="0" fontId="7" fillId="0" borderId="0" xfId="0" applyFont="1"/>
    <xf numFmtId="0" fontId="3" fillId="0" borderId="1" xfId="6" applyFont="1" applyFill="1" applyBorder="1" applyAlignment="1">
      <alignment horizontal="center" vertical="center" textRotation="90" wrapText="1"/>
    </xf>
    <xf numFmtId="0" fontId="3" fillId="0" borderId="0" xfId="6" applyFont="1" applyFill="1" applyBorder="1" applyAlignment="1">
      <alignment horizontal="center" vertical="center" textRotation="90" wrapText="1"/>
    </xf>
    <xf numFmtId="0" fontId="3" fillId="0" borderId="1" xfId="6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29" fillId="0" borderId="0" xfId="6" applyFont="1" applyFill="1" applyBorder="1" applyAlignment="1">
      <alignment horizontal="center" vertical="center"/>
    </xf>
    <xf numFmtId="49" fontId="7" fillId="0" borderId="1" xfId="6" applyNumberFormat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30" fillId="0" borderId="0" xfId="6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0" fontId="29" fillId="0" borderId="0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3" fillId="0" borderId="0" xfId="4" applyFont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0" fontId="4" fillId="0" borderId="13" xfId="2" applyFont="1" applyBorder="1" applyAlignment="1">
      <alignment horizont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C75"/>
  <sheetViews>
    <sheetView tabSelected="1" view="pageBreakPreview" zoomScale="65" zoomScaleNormal="100" zoomScaleSheetLayoutView="65" workbookViewId="0">
      <selection activeCell="A7" sqref="A7:AM7"/>
    </sheetView>
  </sheetViews>
  <sheetFormatPr defaultRowHeight="15.75"/>
  <cols>
    <col min="1" max="1" width="12" style="1" customWidth="1"/>
    <col min="2" max="2" width="33.125" style="1" customWidth="1"/>
    <col min="3" max="3" width="13.875" style="1" customWidth="1"/>
    <col min="4" max="4" width="7.25" style="1" customWidth="1"/>
    <col min="5" max="6" width="6.75" style="1" bestFit="1" customWidth="1"/>
    <col min="7" max="7" width="7.5" style="1" bestFit="1" customWidth="1"/>
    <col min="8" max="8" width="6.75" style="1" bestFit="1" customWidth="1"/>
    <col min="9" max="9" width="9.5" style="1" bestFit="1" customWidth="1"/>
    <col min="10" max="10" width="6" style="1" customWidth="1"/>
    <col min="11" max="12" width="6.75" style="1" bestFit="1" customWidth="1"/>
    <col min="13" max="13" width="7.375" style="1" customWidth="1"/>
    <col min="14" max="14" width="6.75" style="1" bestFit="1" customWidth="1"/>
    <col min="15" max="15" width="7" style="1" bestFit="1" customWidth="1"/>
    <col min="16" max="16" width="6" style="1" customWidth="1"/>
    <col min="17" max="18" width="6.75" style="1" bestFit="1" customWidth="1"/>
    <col min="19" max="19" width="7.375" style="1" customWidth="1"/>
    <col min="20" max="20" width="6.75" style="1" bestFit="1" customWidth="1"/>
    <col min="21" max="21" width="7" style="1" bestFit="1" customWidth="1"/>
    <col min="22" max="22" width="5.375" style="1" bestFit="1" customWidth="1"/>
    <col min="23" max="24" width="6.75" style="1" bestFit="1" customWidth="1"/>
    <col min="25" max="25" width="7.5" style="1" bestFit="1" customWidth="1"/>
    <col min="26" max="26" width="6.75" style="1" bestFit="1" customWidth="1"/>
    <col min="27" max="27" width="7" style="1" bestFit="1" customWidth="1"/>
    <col min="28" max="28" width="6" style="1" customWidth="1"/>
    <col min="29" max="30" width="6.75" style="1" bestFit="1" customWidth="1"/>
    <col min="31" max="31" width="7.375" style="1" customWidth="1"/>
    <col min="32" max="32" width="6.75" style="1" bestFit="1" customWidth="1"/>
    <col min="33" max="33" width="7" style="1" bestFit="1" customWidth="1"/>
    <col min="34" max="34" width="6" style="1" customWidth="1"/>
    <col min="35" max="36" width="6.75" style="1" bestFit="1" customWidth="1"/>
    <col min="37" max="37" width="7.5" style="1" bestFit="1" customWidth="1"/>
    <col min="38" max="38" width="6.75" style="1" bestFit="1" customWidth="1"/>
    <col min="39" max="39" width="6.875" style="1" bestFit="1" customWidth="1"/>
    <col min="40" max="16384" width="9" style="1"/>
  </cols>
  <sheetData>
    <row r="1" spans="1:81" ht="18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AB1" s="36" t="s">
        <v>159</v>
      </c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</row>
    <row r="2" spans="1:81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AB2" s="36" t="s">
        <v>158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pans="1:81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AB3" s="40" t="s">
        <v>162</v>
      </c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</row>
    <row r="4" spans="1:81" ht="18.75">
      <c r="A4" s="26"/>
      <c r="B4" s="26"/>
      <c r="C4" s="26"/>
      <c r="D4" s="26"/>
      <c r="E4" s="26"/>
      <c r="F4" s="26"/>
      <c r="G4" s="26"/>
      <c r="H4" s="26"/>
      <c r="I4" s="26"/>
      <c r="J4" s="26"/>
      <c r="K4" s="2"/>
      <c r="L4" s="2"/>
      <c r="M4" s="2"/>
      <c r="N4" s="2"/>
      <c r="O4" s="2"/>
    </row>
    <row r="5" spans="1:81" ht="18.75">
      <c r="A5" s="38" t="s">
        <v>156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27"/>
      <c r="AO5" s="27"/>
      <c r="AP5" s="27"/>
      <c r="AQ5" s="27"/>
      <c r="AR5" s="27"/>
      <c r="AS5" s="27"/>
    </row>
    <row r="6" spans="1:81" ht="18.75" customHeight="1">
      <c r="A6" s="39" t="s">
        <v>157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25"/>
      <c r="AO6" s="25"/>
      <c r="AP6" s="25"/>
      <c r="AQ6" s="25"/>
      <c r="AR6" s="25"/>
    </row>
    <row r="7" spans="1:81" ht="18.75">
      <c r="A7" s="38" t="s">
        <v>161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27"/>
      <c r="AO7" s="27"/>
      <c r="AP7" s="27"/>
      <c r="AQ7" s="27"/>
      <c r="AR7" s="27"/>
      <c r="AS7" s="27"/>
    </row>
    <row r="8" spans="1:8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</row>
    <row r="9" spans="1:8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</row>
    <row r="10" spans="1:81" s="2" customFormat="1" ht="38.25" customHeight="1">
      <c r="A10" s="33" t="s">
        <v>0</v>
      </c>
      <c r="B10" s="33" t="s">
        <v>1</v>
      </c>
      <c r="C10" s="33" t="s">
        <v>160</v>
      </c>
      <c r="D10" s="34" t="s">
        <v>2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</row>
    <row r="11" spans="1:81" s="2" customFormat="1" ht="15.75" customHeight="1">
      <c r="A11" s="33"/>
      <c r="B11" s="33"/>
      <c r="C11" s="33"/>
      <c r="D11" s="30" t="s">
        <v>121</v>
      </c>
      <c r="E11" s="30"/>
      <c r="F11" s="30"/>
      <c r="G11" s="30"/>
      <c r="H11" s="30"/>
      <c r="I11" s="30"/>
      <c r="J11" s="30" t="s">
        <v>123</v>
      </c>
      <c r="K11" s="30"/>
      <c r="L11" s="30"/>
      <c r="M11" s="30"/>
      <c r="N11" s="30"/>
      <c r="O11" s="30"/>
      <c r="P11" s="30" t="s">
        <v>124</v>
      </c>
      <c r="Q11" s="30"/>
      <c r="R11" s="30"/>
      <c r="S11" s="30"/>
      <c r="T11" s="30"/>
      <c r="U11" s="30"/>
      <c r="V11" s="30" t="s">
        <v>125</v>
      </c>
      <c r="W11" s="30"/>
      <c r="X11" s="30"/>
      <c r="Y11" s="30"/>
      <c r="Z11" s="30"/>
      <c r="AA11" s="30"/>
      <c r="AB11" s="30" t="s">
        <v>126</v>
      </c>
      <c r="AC11" s="30"/>
      <c r="AD11" s="30"/>
      <c r="AE11" s="30"/>
      <c r="AF11" s="30"/>
      <c r="AG11" s="30"/>
      <c r="AH11" s="30" t="s">
        <v>127</v>
      </c>
      <c r="AI11" s="30"/>
      <c r="AJ11" s="30"/>
      <c r="AK11" s="30"/>
      <c r="AL11" s="30"/>
      <c r="AM11" s="30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</row>
    <row r="12" spans="1:81" s="2" customFormat="1">
      <c r="A12" s="33"/>
      <c r="B12" s="33"/>
      <c r="C12" s="33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</row>
    <row r="13" spans="1:81" s="2" customFormat="1" ht="39" customHeight="1">
      <c r="A13" s="33"/>
      <c r="B13" s="33"/>
      <c r="C13" s="33"/>
      <c r="D13" s="30" t="s">
        <v>131</v>
      </c>
      <c r="E13" s="30"/>
      <c r="F13" s="30"/>
      <c r="G13" s="30"/>
      <c r="H13" s="30"/>
      <c r="I13" s="30"/>
      <c r="J13" s="30" t="s">
        <v>131</v>
      </c>
      <c r="K13" s="30"/>
      <c r="L13" s="30"/>
      <c r="M13" s="30"/>
      <c r="N13" s="30"/>
      <c r="O13" s="30"/>
      <c r="P13" s="30" t="s">
        <v>131</v>
      </c>
      <c r="Q13" s="30"/>
      <c r="R13" s="30"/>
      <c r="S13" s="30"/>
      <c r="T13" s="30"/>
      <c r="U13" s="30"/>
      <c r="V13" s="30" t="s">
        <v>131</v>
      </c>
      <c r="W13" s="30"/>
      <c r="X13" s="30"/>
      <c r="Y13" s="30"/>
      <c r="Z13" s="30"/>
      <c r="AA13" s="30"/>
      <c r="AB13" s="30" t="s">
        <v>131</v>
      </c>
      <c r="AC13" s="30"/>
      <c r="AD13" s="30"/>
      <c r="AE13" s="30"/>
      <c r="AF13" s="30"/>
      <c r="AG13" s="30"/>
      <c r="AH13" s="30" t="s">
        <v>131</v>
      </c>
      <c r="AI13" s="30"/>
      <c r="AJ13" s="30"/>
      <c r="AK13" s="30"/>
      <c r="AL13" s="30"/>
      <c r="AM13" s="30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9"/>
      <c r="BX13" s="29"/>
      <c r="BY13" s="29"/>
      <c r="BZ13" s="29"/>
      <c r="CA13" s="29"/>
      <c r="CB13" s="29"/>
      <c r="CC13" s="29"/>
    </row>
    <row r="14" spans="1:81" s="2" customFormat="1" ht="54.75" customHeight="1">
      <c r="A14" s="33"/>
      <c r="B14" s="33"/>
      <c r="C14" s="33"/>
      <c r="D14" s="12" t="s">
        <v>3</v>
      </c>
      <c r="E14" s="12" t="s">
        <v>4</v>
      </c>
      <c r="F14" s="12" t="s">
        <v>5</v>
      </c>
      <c r="G14" s="3" t="s">
        <v>6</v>
      </c>
      <c r="H14" s="12" t="s">
        <v>7</v>
      </c>
      <c r="I14" s="12" t="s">
        <v>122</v>
      </c>
      <c r="J14" s="12" t="s">
        <v>3</v>
      </c>
      <c r="K14" s="12" t="s">
        <v>4</v>
      </c>
      <c r="L14" s="12" t="s">
        <v>5</v>
      </c>
      <c r="M14" s="3" t="s">
        <v>6</v>
      </c>
      <c r="N14" s="12" t="s">
        <v>7</v>
      </c>
      <c r="O14" s="12" t="s">
        <v>122</v>
      </c>
      <c r="P14" s="12" t="s">
        <v>3</v>
      </c>
      <c r="Q14" s="12" t="s">
        <v>4</v>
      </c>
      <c r="R14" s="12" t="s">
        <v>5</v>
      </c>
      <c r="S14" s="3" t="s">
        <v>6</v>
      </c>
      <c r="T14" s="12" t="s">
        <v>7</v>
      </c>
      <c r="U14" s="12" t="s">
        <v>122</v>
      </c>
      <c r="V14" s="12" t="s">
        <v>3</v>
      </c>
      <c r="W14" s="12" t="s">
        <v>4</v>
      </c>
      <c r="X14" s="12" t="s">
        <v>5</v>
      </c>
      <c r="Y14" s="3" t="s">
        <v>6</v>
      </c>
      <c r="Z14" s="12" t="s">
        <v>7</v>
      </c>
      <c r="AA14" s="12" t="s">
        <v>122</v>
      </c>
      <c r="AB14" s="12" t="s">
        <v>3</v>
      </c>
      <c r="AC14" s="12" t="s">
        <v>4</v>
      </c>
      <c r="AD14" s="12" t="s">
        <v>5</v>
      </c>
      <c r="AE14" s="3" t="s">
        <v>6</v>
      </c>
      <c r="AF14" s="12" t="s">
        <v>7</v>
      </c>
      <c r="AG14" s="12" t="s">
        <v>122</v>
      </c>
      <c r="AH14" s="12" t="s">
        <v>3</v>
      </c>
      <c r="AI14" s="12" t="s">
        <v>4</v>
      </c>
      <c r="AJ14" s="12" t="s">
        <v>5</v>
      </c>
      <c r="AK14" s="3" t="s">
        <v>6</v>
      </c>
      <c r="AL14" s="12" t="s">
        <v>7</v>
      </c>
      <c r="AM14" s="12" t="s">
        <v>122</v>
      </c>
      <c r="BB14" s="13"/>
      <c r="BC14" s="13"/>
      <c r="BD14" s="13"/>
      <c r="BE14" s="4"/>
      <c r="BF14" s="4"/>
      <c r="BG14" s="4"/>
      <c r="BH14" s="13"/>
      <c r="BI14" s="13"/>
      <c r="BJ14" s="13"/>
      <c r="BK14" s="13"/>
      <c r="BL14" s="4"/>
      <c r="BM14" s="4"/>
      <c r="BN14" s="4"/>
      <c r="BO14" s="13"/>
      <c r="BP14" s="13"/>
      <c r="BQ14" s="13"/>
      <c r="BR14" s="13"/>
      <c r="BS14" s="4"/>
      <c r="BT14" s="4"/>
      <c r="BU14" s="4"/>
      <c r="BV14" s="13"/>
      <c r="BW14" s="13"/>
      <c r="BX14" s="13"/>
      <c r="BY14" s="13"/>
      <c r="BZ14" s="4"/>
      <c r="CA14" s="4"/>
      <c r="CB14" s="4"/>
      <c r="CC14" s="13"/>
    </row>
    <row r="15" spans="1:81">
      <c r="A15" s="14">
        <v>1</v>
      </c>
      <c r="B15" s="14">
        <v>2</v>
      </c>
      <c r="C15" s="14">
        <v>3</v>
      </c>
      <c r="D15" s="15" t="s">
        <v>8</v>
      </c>
      <c r="E15" s="15" t="s">
        <v>9</v>
      </c>
      <c r="F15" s="15" t="s">
        <v>10</v>
      </c>
      <c r="G15" s="15" t="s">
        <v>11</v>
      </c>
      <c r="H15" s="15" t="s">
        <v>12</v>
      </c>
      <c r="I15" s="15" t="s">
        <v>13</v>
      </c>
      <c r="J15" s="15" t="s">
        <v>14</v>
      </c>
      <c r="K15" s="15" t="s">
        <v>15</v>
      </c>
      <c r="L15" s="15" t="s">
        <v>16</v>
      </c>
      <c r="M15" s="15" t="s">
        <v>17</v>
      </c>
      <c r="N15" s="15" t="s">
        <v>18</v>
      </c>
      <c r="O15" s="15" t="s">
        <v>19</v>
      </c>
      <c r="P15" s="15" t="s">
        <v>132</v>
      </c>
      <c r="Q15" s="15" t="s">
        <v>133</v>
      </c>
      <c r="R15" s="15" t="s">
        <v>134</v>
      </c>
      <c r="S15" s="15" t="s">
        <v>135</v>
      </c>
      <c r="T15" s="15" t="s">
        <v>136</v>
      </c>
      <c r="U15" s="15" t="s">
        <v>137</v>
      </c>
      <c r="V15" s="15" t="s">
        <v>138</v>
      </c>
      <c r="W15" s="15" t="s">
        <v>139</v>
      </c>
      <c r="X15" s="15" t="s">
        <v>140</v>
      </c>
      <c r="Y15" s="15" t="s">
        <v>141</v>
      </c>
      <c r="Z15" s="15" t="s">
        <v>142</v>
      </c>
      <c r="AA15" s="15" t="s">
        <v>143</v>
      </c>
      <c r="AB15" s="15" t="s">
        <v>144</v>
      </c>
      <c r="AC15" s="15" t="s">
        <v>145</v>
      </c>
      <c r="AD15" s="15" t="s">
        <v>146</v>
      </c>
      <c r="AE15" s="15" t="s">
        <v>147</v>
      </c>
      <c r="AF15" s="15" t="s">
        <v>148</v>
      </c>
      <c r="AG15" s="15" t="s">
        <v>149</v>
      </c>
      <c r="AH15" s="15" t="s">
        <v>150</v>
      </c>
      <c r="AI15" s="15" t="s">
        <v>151</v>
      </c>
      <c r="AJ15" s="15" t="s">
        <v>152</v>
      </c>
      <c r="AK15" s="15" t="s">
        <v>153</v>
      </c>
      <c r="AL15" s="15" t="s">
        <v>154</v>
      </c>
      <c r="AM15" s="15" t="s">
        <v>155</v>
      </c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</row>
    <row r="16" spans="1:81" s="11" customFormat="1" ht="31.5">
      <c r="A16" s="6" t="s">
        <v>20</v>
      </c>
      <c r="B16" s="6" t="s">
        <v>21</v>
      </c>
      <c r="C16" s="6" t="s">
        <v>130</v>
      </c>
      <c r="D16" s="17" t="s">
        <v>128</v>
      </c>
      <c r="E16" s="18">
        <f>SUM(E17:E22)</f>
        <v>0</v>
      </c>
      <c r="F16" s="18">
        <f t="shared" ref="F16:I16" si="0">SUM(F17:F22)</f>
        <v>0</v>
      </c>
      <c r="G16" s="18">
        <f t="shared" si="0"/>
        <v>8.1920000000000002</v>
      </c>
      <c r="H16" s="18">
        <f t="shared" si="0"/>
        <v>0</v>
      </c>
      <c r="I16" s="19">
        <f t="shared" si="0"/>
        <v>480</v>
      </c>
      <c r="J16" s="17" t="s">
        <v>128</v>
      </c>
      <c r="K16" s="18">
        <f>SUM(K17:K22)</f>
        <v>0</v>
      </c>
      <c r="L16" s="18">
        <f t="shared" ref="L16" si="1">SUM(L17:L22)</f>
        <v>0</v>
      </c>
      <c r="M16" s="18">
        <f t="shared" ref="M16" si="2">SUM(M17:M22)</f>
        <v>3.8</v>
      </c>
      <c r="N16" s="18">
        <f t="shared" ref="N16" si="3">SUM(N17:N22)</f>
        <v>0</v>
      </c>
      <c r="O16" s="19">
        <f t="shared" ref="O16" si="4">SUM(O17:O22)</f>
        <v>411</v>
      </c>
      <c r="P16" s="17" t="s">
        <v>128</v>
      </c>
      <c r="Q16" s="18">
        <f>SUM(Q17:Q22)</f>
        <v>0</v>
      </c>
      <c r="R16" s="18">
        <f t="shared" ref="R16" si="5">SUM(R17:R22)</f>
        <v>0</v>
      </c>
      <c r="S16" s="18">
        <f t="shared" ref="S16" si="6">SUM(S17:S22)</f>
        <v>3.6999999999999997</v>
      </c>
      <c r="T16" s="18">
        <f t="shared" ref="T16" si="7">SUM(T17:T22)</f>
        <v>0</v>
      </c>
      <c r="U16" s="19">
        <f t="shared" ref="U16" si="8">SUM(U17:U22)</f>
        <v>396</v>
      </c>
      <c r="V16" s="17" t="s">
        <v>128</v>
      </c>
      <c r="W16" s="18">
        <f>SUM(W17:W22)</f>
        <v>0</v>
      </c>
      <c r="X16" s="18">
        <f t="shared" ref="X16" si="9">SUM(X17:X22)</f>
        <v>0</v>
      </c>
      <c r="Y16" s="18">
        <f t="shared" ref="Y16" si="10">SUM(Y17:Y22)</f>
        <v>3.5</v>
      </c>
      <c r="Z16" s="18">
        <f t="shared" ref="Z16" si="11">SUM(Z17:Z22)</f>
        <v>0</v>
      </c>
      <c r="AA16" s="19">
        <f t="shared" ref="AA16" si="12">SUM(AA17:AA22)</f>
        <v>380</v>
      </c>
      <c r="AB16" s="17" t="s">
        <v>128</v>
      </c>
      <c r="AC16" s="18">
        <f>SUM(AC17:AC22)</f>
        <v>0</v>
      </c>
      <c r="AD16" s="18">
        <f t="shared" ref="AD16" si="13">SUM(AD17:AD22)</f>
        <v>0</v>
      </c>
      <c r="AE16" s="18">
        <f t="shared" ref="AE16" si="14">SUM(AE17:AE22)</f>
        <v>3.4000000000000004</v>
      </c>
      <c r="AF16" s="18">
        <f t="shared" ref="AF16" si="15">SUM(AF17:AF22)</f>
        <v>0</v>
      </c>
      <c r="AG16" s="19">
        <f t="shared" ref="AG16" si="16">SUM(AG17:AG22)</f>
        <v>366</v>
      </c>
      <c r="AH16" s="17" t="s">
        <v>128</v>
      </c>
      <c r="AI16" s="18">
        <f>SUM(AI17:AI22)</f>
        <v>0</v>
      </c>
      <c r="AJ16" s="18">
        <f t="shared" ref="AJ16" si="17">SUM(AJ17:AJ22)</f>
        <v>0</v>
      </c>
      <c r="AK16" s="18">
        <f t="shared" ref="AK16" si="18">SUM(AK17:AK22)</f>
        <v>3.3</v>
      </c>
      <c r="AL16" s="18">
        <f t="shared" ref="AL16" si="19">SUM(AL17:AL22)</f>
        <v>0</v>
      </c>
      <c r="AM16" s="19">
        <f t="shared" ref="AM16" si="20">SUM(AM17:AM22)</f>
        <v>352</v>
      </c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</row>
    <row r="17" spans="1:81" ht="31.5">
      <c r="A17" s="7" t="s">
        <v>22</v>
      </c>
      <c r="B17" s="7" t="s">
        <v>23</v>
      </c>
      <c r="C17" s="7" t="s">
        <v>24</v>
      </c>
      <c r="D17" s="15" t="s">
        <v>20</v>
      </c>
      <c r="E17" s="15" t="s">
        <v>20</v>
      </c>
      <c r="F17" s="15" t="s">
        <v>20</v>
      </c>
      <c r="G17" s="15" t="s">
        <v>20</v>
      </c>
      <c r="H17" s="15" t="s">
        <v>20</v>
      </c>
      <c r="I17" s="15" t="s">
        <v>20</v>
      </c>
      <c r="J17" s="15" t="s">
        <v>20</v>
      </c>
      <c r="K17" s="15" t="s">
        <v>20</v>
      </c>
      <c r="L17" s="15" t="s">
        <v>20</v>
      </c>
      <c r="M17" s="15" t="s">
        <v>20</v>
      </c>
      <c r="N17" s="15" t="s">
        <v>20</v>
      </c>
      <c r="O17" s="15" t="s">
        <v>20</v>
      </c>
      <c r="P17" s="15" t="s">
        <v>20</v>
      </c>
      <c r="Q17" s="15" t="s">
        <v>20</v>
      </c>
      <c r="R17" s="15" t="s">
        <v>20</v>
      </c>
      <c r="S17" s="15" t="s">
        <v>20</v>
      </c>
      <c r="T17" s="15" t="s">
        <v>20</v>
      </c>
      <c r="U17" s="15" t="s">
        <v>20</v>
      </c>
      <c r="V17" s="15" t="s">
        <v>20</v>
      </c>
      <c r="W17" s="15" t="s">
        <v>20</v>
      </c>
      <c r="X17" s="15" t="s">
        <v>20</v>
      </c>
      <c r="Y17" s="15" t="s">
        <v>20</v>
      </c>
      <c r="Z17" s="15" t="s">
        <v>20</v>
      </c>
      <c r="AA17" s="15" t="s">
        <v>20</v>
      </c>
      <c r="AB17" s="15" t="s">
        <v>20</v>
      </c>
      <c r="AC17" s="15" t="s">
        <v>20</v>
      </c>
      <c r="AD17" s="15" t="s">
        <v>20</v>
      </c>
      <c r="AE17" s="15" t="s">
        <v>20</v>
      </c>
      <c r="AF17" s="15" t="s">
        <v>20</v>
      </c>
      <c r="AG17" s="15" t="s">
        <v>20</v>
      </c>
      <c r="AH17" s="15" t="s">
        <v>20</v>
      </c>
      <c r="AI17" s="15" t="s">
        <v>20</v>
      </c>
      <c r="AJ17" s="15" t="s">
        <v>20</v>
      </c>
      <c r="AK17" s="15" t="s">
        <v>20</v>
      </c>
      <c r="AL17" s="15" t="s">
        <v>20</v>
      </c>
      <c r="AM17" s="15" t="s">
        <v>20</v>
      </c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</row>
    <row r="18" spans="1:81" ht="31.5">
      <c r="A18" s="7" t="s">
        <v>25</v>
      </c>
      <c r="B18" s="7" t="s">
        <v>26</v>
      </c>
      <c r="C18" s="7" t="s">
        <v>24</v>
      </c>
      <c r="D18" s="15" t="s">
        <v>128</v>
      </c>
      <c r="E18" s="21" t="str">
        <f>E44</f>
        <v>0</v>
      </c>
      <c r="F18" s="21" t="str">
        <f t="shared" ref="F18:I18" si="21">F44</f>
        <v>0</v>
      </c>
      <c r="G18" s="21" t="str">
        <f t="shared" si="21"/>
        <v>0</v>
      </c>
      <c r="H18" s="21" t="str">
        <f t="shared" si="21"/>
        <v>0</v>
      </c>
      <c r="I18" s="22">
        <f t="shared" si="21"/>
        <v>480</v>
      </c>
      <c r="J18" s="15" t="s">
        <v>128</v>
      </c>
      <c r="K18" s="21" t="str">
        <f>K44</f>
        <v>0</v>
      </c>
      <c r="L18" s="21" t="str">
        <f t="shared" ref="L18:O18" si="22">L44</f>
        <v>0</v>
      </c>
      <c r="M18" s="21" t="str">
        <f t="shared" si="22"/>
        <v>0</v>
      </c>
      <c r="N18" s="21" t="str">
        <f t="shared" si="22"/>
        <v>0</v>
      </c>
      <c r="O18" s="22">
        <f t="shared" si="22"/>
        <v>411</v>
      </c>
      <c r="P18" s="15" t="s">
        <v>128</v>
      </c>
      <c r="Q18" s="21" t="str">
        <f>Q44</f>
        <v>0</v>
      </c>
      <c r="R18" s="21" t="str">
        <f t="shared" ref="R18:U18" si="23">R44</f>
        <v>0</v>
      </c>
      <c r="S18" s="21" t="str">
        <f t="shared" si="23"/>
        <v>0</v>
      </c>
      <c r="T18" s="21" t="str">
        <f t="shared" si="23"/>
        <v>0</v>
      </c>
      <c r="U18" s="22">
        <f t="shared" si="23"/>
        <v>396</v>
      </c>
      <c r="V18" s="15" t="s">
        <v>128</v>
      </c>
      <c r="W18" s="21" t="str">
        <f>W44</f>
        <v>0</v>
      </c>
      <c r="X18" s="21" t="str">
        <f t="shared" ref="X18:AA18" si="24">X44</f>
        <v>0</v>
      </c>
      <c r="Y18" s="21" t="str">
        <f t="shared" si="24"/>
        <v>0</v>
      </c>
      <c r="Z18" s="21" t="str">
        <f t="shared" si="24"/>
        <v>0</v>
      </c>
      <c r="AA18" s="22">
        <f t="shared" si="24"/>
        <v>380</v>
      </c>
      <c r="AB18" s="15" t="s">
        <v>128</v>
      </c>
      <c r="AC18" s="21" t="str">
        <f>AC44</f>
        <v>0</v>
      </c>
      <c r="AD18" s="21" t="str">
        <f t="shared" ref="AD18:AG18" si="25">AD44</f>
        <v>0</v>
      </c>
      <c r="AE18" s="21" t="str">
        <f t="shared" si="25"/>
        <v>0</v>
      </c>
      <c r="AF18" s="21" t="str">
        <f t="shared" si="25"/>
        <v>0</v>
      </c>
      <c r="AG18" s="22">
        <f t="shared" si="25"/>
        <v>366</v>
      </c>
      <c r="AH18" s="15" t="s">
        <v>128</v>
      </c>
      <c r="AI18" s="21" t="str">
        <f>AI44</f>
        <v>0</v>
      </c>
      <c r="AJ18" s="21" t="str">
        <f t="shared" ref="AJ18:AM18" si="26">AJ44</f>
        <v>0</v>
      </c>
      <c r="AK18" s="21" t="str">
        <f t="shared" si="26"/>
        <v>0</v>
      </c>
      <c r="AL18" s="21" t="str">
        <f t="shared" si="26"/>
        <v>0</v>
      </c>
      <c r="AM18" s="22">
        <f t="shared" si="26"/>
        <v>352</v>
      </c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</row>
    <row r="19" spans="1:81" ht="78.75">
      <c r="A19" s="7" t="s">
        <v>27</v>
      </c>
      <c r="B19" s="7" t="s">
        <v>28</v>
      </c>
      <c r="C19" s="7" t="s">
        <v>24</v>
      </c>
      <c r="D19" s="15" t="s">
        <v>20</v>
      </c>
      <c r="E19" s="15" t="s">
        <v>20</v>
      </c>
      <c r="F19" s="15" t="s">
        <v>20</v>
      </c>
      <c r="G19" s="15" t="s">
        <v>20</v>
      </c>
      <c r="H19" s="15" t="s">
        <v>20</v>
      </c>
      <c r="I19" s="15" t="s">
        <v>20</v>
      </c>
      <c r="J19" s="15" t="s">
        <v>20</v>
      </c>
      <c r="K19" s="15" t="s">
        <v>20</v>
      </c>
      <c r="L19" s="15" t="s">
        <v>20</v>
      </c>
      <c r="M19" s="15" t="s">
        <v>20</v>
      </c>
      <c r="N19" s="15" t="s">
        <v>20</v>
      </c>
      <c r="O19" s="15" t="s">
        <v>20</v>
      </c>
      <c r="P19" s="15" t="s">
        <v>20</v>
      </c>
      <c r="Q19" s="15" t="s">
        <v>20</v>
      </c>
      <c r="R19" s="15" t="s">
        <v>20</v>
      </c>
      <c r="S19" s="15" t="s">
        <v>20</v>
      </c>
      <c r="T19" s="15" t="s">
        <v>20</v>
      </c>
      <c r="U19" s="15" t="s">
        <v>20</v>
      </c>
      <c r="V19" s="15" t="s">
        <v>20</v>
      </c>
      <c r="W19" s="15" t="s">
        <v>20</v>
      </c>
      <c r="X19" s="15" t="s">
        <v>20</v>
      </c>
      <c r="Y19" s="15" t="s">
        <v>20</v>
      </c>
      <c r="Z19" s="15" t="s">
        <v>20</v>
      </c>
      <c r="AA19" s="15" t="s">
        <v>20</v>
      </c>
      <c r="AB19" s="15" t="s">
        <v>20</v>
      </c>
      <c r="AC19" s="15" t="s">
        <v>20</v>
      </c>
      <c r="AD19" s="15" t="s">
        <v>20</v>
      </c>
      <c r="AE19" s="15" t="s">
        <v>20</v>
      </c>
      <c r="AF19" s="15" t="s">
        <v>20</v>
      </c>
      <c r="AG19" s="15" t="s">
        <v>20</v>
      </c>
      <c r="AH19" s="15" t="s">
        <v>20</v>
      </c>
      <c r="AI19" s="15" t="s">
        <v>20</v>
      </c>
      <c r="AJ19" s="15" t="s">
        <v>20</v>
      </c>
      <c r="AK19" s="15" t="s">
        <v>20</v>
      </c>
      <c r="AL19" s="15" t="s">
        <v>20</v>
      </c>
      <c r="AM19" s="15" t="s">
        <v>20</v>
      </c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</row>
    <row r="20" spans="1:81" ht="47.25">
      <c r="A20" s="7" t="s">
        <v>29</v>
      </c>
      <c r="B20" s="7" t="s">
        <v>30</v>
      </c>
      <c r="C20" s="7" t="s">
        <v>24</v>
      </c>
      <c r="D20" s="15" t="s">
        <v>128</v>
      </c>
      <c r="E20" s="21" t="str">
        <f>E67</f>
        <v>0</v>
      </c>
      <c r="F20" s="21" t="str">
        <f t="shared" ref="F20:I20" si="27">F67</f>
        <v>0</v>
      </c>
      <c r="G20" s="21">
        <f t="shared" si="27"/>
        <v>8.1920000000000002</v>
      </c>
      <c r="H20" s="21" t="str">
        <f t="shared" si="27"/>
        <v>0</v>
      </c>
      <c r="I20" s="21" t="str">
        <f t="shared" si="27"/>
        <v>0</v>
      </c>
      <c r="J20" s="15" t="s">
        <v>128</v>
      </c>
      <c r="K20" s="21" t="str">
        <f>K67</f>
        <v>0</v>
      </c>
      <c r="L20" s="21" t="str">
        <f t="shared" ref="L20:O20" si="28">L67</f>
        <v>0</v>
      </c>
      <c r="M20" s="21">
        <f t="shared" si="28"/>
        <v>3.8</v>
      </c>
      <c r="N20" s="21" t="str">
        <f t="shared" si="28"/>
        <v>0</v>
      </c>
      <c r="O20" s="21" t="str">
        <f t="shared" si="28"/>
        <v>0</v>
      </c>
      <c r="P20" s="15" t="s">
        <v>128</v>
      </c>
      <c r="Q20" s="21" t="str">
        <f>Q67</f>
        <v>0</v>
      </c>
      <c r="R20" s="21" t="str">
        <f t="shared" ref="R20:U20" si="29">R67</f>
        <v>0</v>
      </c>
      <c r="S20" s="21">
        <f t="shared" si="29"/>
        <v>3.6999999999999997</v>
      </c>
      <c r="T20" s="21" t="str">
        <f t="shared" si="29"/>
        <v>0</v>
      </c>
      <c r="U20" s="21" t="str">
        <f t="shared" si="29"/>
        <v>0</v>
      </c>
      <c r="V20" s="15" t="s">
        <v>128</v>
      </c>
      <c r="W20" s="21" t="str">
        <f>W67</f>
        <v>0</v>
      </c>
      <c r="X20" s="21" t="str">
        <f t="shared" ref="X20:AA20" si="30">X67</f>
        <v>0</v>
      </c>
      <c r="Y20" s="21">
        <f t="shared" si="30"/>
        <v>3.5</v>
      </c>
      <c r="Z20" s="21" t="str">
        <f t="shared" si="30"/>
        <v>0</v>
      </c>
      <c r="AA20" s="21" t="str">
        <f t="shared" si="30"/>
        <v>0</v>
      </c>
      <c r="AB20" s="15" t="s">
        <v>128</v>
      </c>
      <c r="AC20" s="21" t="str">
        <f>AC67</f>
        <v>0</v>
      </c>
      <c r="AD20" s="21" t="str">
        <f t="shared" ref="AD20:AG20" si="31">AD67</f>
        <v>0</v>
      </c>
      <c r="AE20" s="21">
        <f t="shared" si="31"/>
        <v>3.4000000000000004</v>
      </c>
      <c r="AF20" s="21" t="str">
        <f t="shared" si="31"/>
        <v>0</v>
      </c>
      <c r="AG20" s="21" t="str">
        <f t="shared" si="31"/>
        <v>0</v>
      </c>
      <c r="AH20" s="15" t="s">
        <v>128</v>
      </c>
      <c r="AI20" s="21" t="str">
        <f>AI67</f>
        <v>0</v>
      </c>
      <c r="AJ20" s="21" t="str">
        <f t="shared" ref="AJ20:AM20" si="32">AJ67</f>
        <v>0</v>
      </c>
      <c r="AK20" s="21">
        <f t="shared" si="32"/>
        <v>3.3</v>
      </c>
      <c r="AL20" s="21" t="str">
        <f t="shared" si="32"/>
        <v>0</v>
      </c>
      <c r="AM20" s="21" t="str">
        <f t="shared" si="32"/>
        <v>0</v>
      </c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</row>
    <row r="21" spans="1:81" ht="47.25">
      <c r="A21" s="7" t="s">
        <v>31</v>
      </c>
      <c r="B21" s="7" t="s">
        <v>32</v>
      </c>
      <c r="C21" s="7" t="s">
        <v>24</v>
      </c>
      <c r="D21" s="15" t="s">
        <v>20</v>
      </c>
      <c r="E21" s="15" t="s">
        <v>20</v>
      </c>
      <c r="F21" s="15" t="s">
        <v>20</v>
      </c>
      <c r="G21" s="15" t="s">
        <v>20</v>
      </c>
      <c r="H21" s="15" t="s">
        <v>20</v>
      </c>
      <c r="I21" s="15" t="s">
        <v>20</v>
      </c>
      <c r="J21" s="15" t="s">
        <v>20</v>
      </c>
      <c r="K21" s="15" t="s">
        <v>20</v>
      </c>
      <c r="L21" s="15" t="s">
        <v>20</v>
      </c>
      <c r="M21" s="15" t="s">
        <v>20</v>
      </c>
      <c r="N21" s="15" t="s">
        <v>20</v>
      </c>
      <c r="O21" s="15" t="s">
        <v>20</v>
      </c>
      <c r="P21" s="15" t="s">
        <v>20</v>
      </c>
      <c r="Q21" s="15" t="s">
        <v>20</v>
      </c>
      <c r="R21" s="15" t="s">
        <v>20</v>
      </c>
      <c r="S21" s="15" t="s">
        <v>20</v>
      </c>
      <c r="T21" s="15" t="s">
        <v>20</v>
      </c>
      <c r="U21" s="15" t="s">
        <v>20</v>
      </c>
      <c r="V21" s="15" t="s">
        <v>20</v>
      </c>
      <c r="W21" s="15" t="s">
        <v>20</v>
      </c>
      <c r="X21" s="15" t="s">
        <v>20</v>
      </c>
      <c r="Y21" s="15" t="s">
        <v>20</v>
      </c>
      <c r="Z21" s="15" t="s">
        <v>20</v>
      </c>
      <c r="AA21" s="15" t="s">
        <v>20</v>
      </c>
      <c r="AB21" s="15" t="s">
        <v>20</v>
      </c>
      <c r="AC21" s="15" t="s">
        <v>20</v>
      </c>
      <c r="AD21" s="15" t="s">
        <v>20</v>
      </c>
      <c r="AE21" s="15" t="s">
        <v>20</v>
      </c>
      <c r="AF21" s="15" t="s">
        <v>20</v>
      </c>
      <c r="AG21" s="15" t="s">
        <v>20</v>
      </c>
      <c r="AH21" s="15" t="s">
        <v>20</v>
      </c>
      <c r="AI21" s="15" t="s">
        <v>20</v>
      </c>
      <c r="AJ21" s="15" t="s">
        <v>20</v>
      </c>
      <c r="AK21" s="15" t="s">
        <v>20</v>
      </c>
      <c r="AL21" s="15" t="s">
        <v>20</v>
      </c>
      <c r="AM21" s="15" t="s">
        <v>20</v>
      </c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</row>
    <row r="22" spans="1:81" ht="31.5">
      <c r="A22" s="7" t="s">
        <v>33</v>
      </c>
      <c r="B22" s="7" t="s">
        <v>34</v>
      </c>
      <c r="C22" s="7" t="s">
        <v>24</v>
      </c>
      <c r="D22" s="15" t="s">
        <v>20</v>
      </c>
      <c r="E22" s="15" t="s">
        <v>20</v>
      </c>
      <c r="F22" s="15" t="s">
        <v>20</v>
      </c>
      <c r="G22" s="15" t="s">
        <v>20</v>
      </c>
      <c r="H22" s="15" t="s">
        <v>20</v>
      </c>
      <c r="I22" s="15" t="s">
        <v>20</v>
      </c>
      <c r="J22" s="15" t="s">
        <v>20</v>
      </c>
      <c r="K22" s="15" t="s">
        <v>20</v>
      </c>
      <c r="L22" s="15" t="s">
        <v>20</v>
      </c>
      <c r="M22" s="15" t="s">
        <v>20</v>
      </c>
      <c r="N22" s="15" t="s">
        <v>20</v>
      </c>
      <c r="O22" s="15" t="s">
        <v>20</v>
      </c>
      <c r="P22" s="15" t="s">
        <v>20</v>
      </c>
      <c r="Q22" s="15" t="s">
        <v>20</v>
      </c>
      <c r="R22" s="15" t="s">
        <v>20</v>
      </c>
      <c r="S22" s="15" t="s">
        <v>20</v>
      </c>
      <c r="T22" s="15" t="s">
        <v>20</v>
      </c>
      <c r="U22" s="15" t="s">
        <v>20</v>
      </c>
      <c r="V22" s="15" t="s">
        <v>20</v>
      </c>
      <c r="W22" s="15" t="s">
        <v>20</v>
      </c>
      <c r="X22" s="15" t="s">
        <v>20</v>
      </c>
      <c r="Y22" s="15" t="s">
        <v>20</v>
      </c>
      <c r="Z22" s="15" t="s">
        <v>20</v>
      </c>
      <c r="AA22" s="15" t="s">
        <v>20</v>
      </c>
      <c r="AB22" s="15" t="s">
        <v>20</v>
      </c>
      <c r="AC22" s="15" t="s">
        <v>20</v>
      </c>
      <c r="AD22" s="15" t="s">
        <v>20</v>
      </c>
      <c r="AE22" s="15" t="s">
        <v>20</v>
      </c>
      <c r="AF22" s="15" t="s">
        <v>20</v>
      </c>
      <c r="AG22" s="15" t="s">
        <v>20</v>
      </c>
      <c r="AH22" s="15" t="s">
        <v>20</v>
      </c>
      <c r="AI22" s="15" t="s">
        <v>20</v>
      </c>
      <c r="AJ22" s="15" t="s">
        <v>20</v>
      </c>
      <c r="AK22" s="15" t="s">
        <v>20</v>
      </c>
      <c r="AL22" s="15" t="s">
        <v>20</v>
      </c>
      <c r="AM22" s="15" t="s">
        <v>20</v>
      </c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</row>
    <row r="23" spans="1:81" ht="31.5">
      <c r="A23" s="7" t="s">
        <v>35</v>
      </c>
      <c r="B23" s="7" t="s">
        <v>129</v>
      </c>
      <c r="C23" s="7" t="s">
        <v>130</v>
      </c>
      <c r="D23" s="15" t="s">
        <v>128</v>
      </c>
      <c r="E23" s="21">
        <f>E24+E44+E64+E67+E69+E70</f>
        <v>0</v>
      </c>
      <c r="F23" s="21">
        <f t="shared" ref="F23:I23" si="33">F24+F44+F64+F67+F69+F70</f>
        <v>0</v>
      </c>
      <c r="G23" s="21">
        <f t="shared" si="33"/>
        <v>8.1920000000000002</v>
      </c>
      <c r="H23" s="21">
        <f t="shared" si="33"/>
        <v>0</v>
      </c>
      <c r="I23" s="22">
        <f t="shared" si="33"/>
        <v>480</v>
      </c>
      <c r="J23" s="15" t="s">
        <v>128</v>
      </c>
      <c r="K23" s="21">
        <f>K24+K44+K64+K67+K69+K70</f>
        <v>0</v>
      </c>
      <c r="L23" s="21">
        <f t="shared" ref="L23" si="34">L24+L44+L64+L67+L69+L70</f>
        <v>0</v>
      </c>
      <c r="M23" s="21">
        <f t="shared" ref="M23" si="35">M24+M44+M64+M67+M69+M70</f>
        <v>3.8</v>
      </c>
      <c r="N23" s="21">
        <f t="shared" ref="N23" si="36">N24+N44+N64+N67+N69+N70</f>
        <v>0</v>
      </c>
      <c r="O23" s="22">
        <f t="shared" ref="O23" si="37">O24+O44+O64+O67+O69+O70</f>
        <v>411</v>
      </c>
      <c r="P23" s="15" t="s">
        <v>128</v>
      </c>
      <c r="Q23" s="21">
        <f>Q24+Q44+Q64+Q67+Q69+Q70</f>
        <v>0</v>
      </c>
      <c r="R23" s="21">
        <f t="shared" ref="R23" si="38">R24+R44+R64+R67+R69+R70</f>
        <v>0</v>
      </c>
      <c r="S23" s="21">
        <f t="shared" ref="S23" si="39">S24+S44+S64+S67+S69+S70</f>
        <v>3.6999999999999997</v>
      </c>
      <c r="T23" s="21">
        <f t="shared" ref="T23" si="40">T24+T44+T64+T67+T69+T70</f>
        <v>0</v>
      </c>
      <c r="U23" s="22">
        <f t="shared" ref="U23" si="41">U24+U44+U64+U67+U69+U70</f>
        <v>396</v>
      </c>
      <c r="V23" s="15" t="s">
        <v>128</v>
      </c>
      <c r="W23" s="21">
        <f>W24+W44+W64+W67+W69+W70</f>
        <v>0</v>
      </c>
      <c r="X23" s="21">
        <f t="shared" ref="X23" si="42">X24+X44+X64+X67+X69+X70</f>
        <v>0</v>
      </c>
      <c r="Y23" s="21">
        <f t="shared" ref="Y23" si="43">Y24+Y44+Y64+Y67+Y69+Y70</f>
        <v>3.5</v>
      </c>
      <c r="Z23" s="21">
        <f t="shared" ref="Z23" si="44">Z24+Z44+Z64+Z67+Z69+Z70</f>
        <v>0</v>
      </c>
      <c r="AA23" s="22">
        <f t="shared" ref="AA23" si="45">AA24+AA44+AA64+AA67+AA69+AA70</f>
        <v>380</v>
      </c>
      <c r="AB23" s="15" t="s">
        <v>128</v>
      </c>
      <c r="AC23" s="21">
        <f>AC24+AC44+AC64+AC67+AC69+AC70</f>
        <v>0</v>
      </c>
      <c r="AD23" s="21">
        <f t="shared" ref="AD23" si="46">AD24+AD44+AD64+AD67+AD69+AD70</f>
        <v>0</v>
      </c>
      <c r="AE23" s="21">
        <f t="shared" ref="AE23" si="47">AE24+AE44+AE64+AE67+AE69+AE70</f>
        <v>3.4000000000000004</v>
      </c>
      <c r="AF23" s="21">
        <f t="shared" ref="AF23" si="48">AF24+AF44+AF64+AF67+AF69+AF70</f>
        <v>0</v>
      </c>
      <c r="AG23" s="22">
        <f t="shared" ref="AG23" si="49">AG24+AG44+AG64+AG67+AG69+AG70</f>
        <v>366</v>
      </c>
      <c r="AH23" s="15" t="s">
        <v>128</v>
      </c>
      <c r="AI23" s="21">
        <f>AI24+AI44+AI64+AI67+AI69+AI70</f>
        <v>0</v>
      </c>
      <c r="AJ23" s="21">
        <f t="shared" ref="AJ23" si="50">AJ24+AJ44+AJ64+AJ67+AJ69+AJ70</f>
        <v>0</v>
      </c>
      <c r="AK23" s="21">
        <f t="shared" ref="AK23" si="51">AK24+AK44+AK64+AK67+AK69+AK70</f>
        <v>3.3</v>
      </c>
      <c r="AL23" s="21">
        <f t="shared" ref="AL23" si="52">AL24+AL44+AL64+AL67+AL69+AL70</f>
        <v>0</v>
      </c>
      <c r="AM23" s="22">
        <f t="shared" ref="AM23" si="53">AM24+AM44+AM64+AM67+AM69+AM70</f>
        <v>352</v>
      </c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</row>
    <row r="24" spans="1:81" ht="31.5">
      <c r="A24" s="7" t="s">
        <v>36</v>
      </c>
      <c r="B24" s="7" t="s">
        <v>37</v>
      </c>
      <c r="C24" s="7" t="s">
        <v>24</v>
      </c>
      <c r="D24" s="15" t="s">
        <v>20</v>
      </c>
      <c r="E24" s="15" t="s">
        <v>20</v>
      </c>
      <c r="F24" s="15" t="s">
        <v>20</v>
      </c>
      <c r="G24" s="15" t="s">
        <v>20</v>
      </c>
      <c r="H24" s="15" t="s">
        <v>20</v>
      </c>
      <c r="I24" s="15" t="s">
        <v>20</v>
      </c>
      <c r="J24" s="15" t="s">
        <v>20</v>
      </c>
      <c r="K24" s="15" t="s">
        <v>20</v>
      </c>
      <c r="L24" s="15" t="s">
        <v>20</v>
      </c>
      <c r="M24" s="15" t="s">
        <v>20</v>
      </c>
      <c r="N24" s="15" t="s">
        <v>20</v>
      </c>
      <c r="O24" s="15" t="s">
        <v>20</v>
      </c>
      <c r="P24" s="15" t="s">
        <v>20</v>
      </c>
      <c r="Q24" s="15" t="s">
        <v>20</v>
      </c>
      <c r="R24" s="15" t="s">
        <v>20</v>
      </c>
      <c r="S24" s="15" t="s">
        <v>20</v>
      </c>
      <c r="T24" s="15" t="s">
        <v>20</v>
      </c>
      <c r="U24" s="15" t="s">
        <v>20</v>
      </c>
      <c r="V24" s="15" t="s">
        <v>20</v>
      </c>
      <c r="W24" s="15" t="s">
        <v>20</v>
      </c>
      <c r="X24" s="15" t="s">
        <v>20</v>
      </c>
      <c r="Y24" s="15" t="s">
        <v>20</v>
      </c>
      <c r="Z24" s="15" t="s">
        <v>20</v>
      </c>
      <c r="AA24" s="15" t="s">
        <v>20</v>
      </c>
      <c r="AB24" s="15" t="s">
        <v>20</v>
      </c>
      <c r="AC24" s="15" t="s">
        <v>20</v>
      </c>
      <c r="AD24" s="15" t="s">
        <v>20</v>
      </c>
      <c r="AE24" s="15" t="s">
        <v>20</v>
      </c>
      <c r="AF24" s="15" t="s">
        <v>20</v>
      </c>
      <c r="AG24" s="15" t="s">
        <v>20</v>
      </c>
      <c r="AH24" s="15" t="s">
        <v>20</v>
      </c>
      <c r="AI24" s="15" t="s">
        <v>20</v>
      </c>
      <c r="AJ24" s="15" t="s">
        <v>20</v>
      </c>
      <c r="AK24" s="15" t="s">
        <v>20</v>
      </c>
      <c r="AL24" s="15" t="s">
        <v>20</v>
      </c>
      <c r="AM24" s="15" t="s">
        <v>20</v>
      </c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</row>
    <row r="25" spans="1:81" ht="47.25">
      <c r="A25" s="7" t="s">
        <v>38</v>
      </c>
      <c r="B25" s="7" t="s">
        <v>39</v>
      </c>
      <c r="C25" s="7" t="s">
        <v>24</v>
      </c>
      <c r="D25" s="15" t="s">
        <v>20</v>
      </c>
      <c r="E25" s="15" t="s">
        <v>20</v>
      </c>
      <c r="F25" s="15" t="s">
        <v>20</v>
      </c>
      <c r="G25" s="15" t="s">
        <v>20</v>
      </c>
      <c r="H25" s="15" t="s">
        <v>20</v>
      </c>
      <c r="I25" s="15" t="s">
        <v>20</v>
      </c>
      <c r="J25" s="15" t="s">
        <v>20</v>
      </c>
      <c r="K25" s="15" t="s">
        <v>20</v>
      </c>
      <c r="L25" s="15" t="s">
        <v>20</v>
      </c>
      <c r="M25" s="15" t="s">
        <v>20</v>
      </c>
      <c r="N25" s="15" t="s">
        <v>20</v>
      </c>
      <c r="O25" s="15" t="s">
        <v>20</v>
      </c>
      <c r="P25" s="15" t="s">
        <v>20</v>
      </c>
      <c r="Q25" s="15" t="s">
        <v>20</v>
      </c>
      <c r="R25" s="15" t="s">
        <v>20</v>
      </c>
      <c r="S25" s="15" t="s">
        <v>20</v>
      </c>
      <c r="T25" s="15" t="s">
        <v>20</v>
      </c>
      <c r="U25" s="15" t="s">
        <v>20</v>
      </c>
      <c r="V25" s="15" t="s">
        <v>20</v>
      </c>
      <c r="W25" s="15" t="s">
        <v>20</v>
      </c>
      <c r="X25" s="15" t="s">
        <v>20</v>
      </c>
      <c r="Y25" s="15" t="s">
        <v>20</v>
      </c>
      <c r="Z25" s="15" t="s">
        <v>20</v>
      </c>
      <c r="AA25" s="15" t="s">
        <v>20</v>
      </c>
      <c r="AB25" s="15" t="s">
        <v>20</v>
      </c>
      <c r="AC25" s="15" t="s">
        <v>20</v>
      </c>
      <c r="AD25" s="15" t="s">
        <v>20</v>
      </c>
      <c r="AE25" s="15" t="s">
        <v>20</v>
      </c>
      <c r="AF25" s="15" t="s">
        <v>20</v>
      </c>
      <c r="AG25" s="15" t="s">
        <v>20</v>
      </c>
      <c r="AH25" s="15" t="s">
        <v>20</v>
      </c>
      <c r="AI25" s="15" t="s">
        <v>20</v>
      </c>
      <c r="AJ25" s="15" t="s">
        <v>20</v>
      </c>
      <c r="AK25" s="15" t="s">
        <v>20</v>
      </c>
      <c r="AL25" s="15" t="s">
        <v>20</v>
      </c>
      <c r="AM25" s="15" t="s">
        <v>20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</row>
    <row r="26" spans="1:81" ht="78.75">
      <c r="A26" s="7" t="s">
        <v>40</v>
      </c>
      <c r="B26" s="7" t="s">
        <v>41</v>
      </c>
      <c r="C26" s="7" t="s">
        <v>24</v>
      </c>
      <c r="D26" s="15" t="s">
        <v>20</v>
      </c>
      <c r="E26" s="15" t="s">
        <v>20</v>
      </c>
      <c r="F26" s="15" t="s">
        <v>20</v>
      </c>
      <c r="G26" s="15" t="s">
        <v>20</v>
      </c>
      <c r="H26" s="15" t="s">
        <v>20</v>
      </c>
      <c r="I26" s="15" t="s">
        <v>20</v>
      </c>
      <c r="J26" s="15" t="s">
        <v>20</v>
      </c>
      <c r="K26" s="15" t="s">
        <v>20</v>
      </c>
      <c r="L26" s="15" t="s">
        <v>20</v>
      </c>
      <c r="M26" s="15" t="s">
        <v>20</v>
      </c>
      <c r="N26" s="15" t="s">
        <v>20</v>
      </c>
      <c r="O26" s="15" t="s">
        <v>20</v>
      </c>
      <c r="P26" s="15" t="s">
        <v>20</v>
      </c>
      <c r="Q26" s="15" t="s">
        <v>20</v>
      </c>
      <c r="R26" s="15" t="s">
        <v>20</v>
      </c>
      <c r="S26" s="15" t="s">
        <v>20</v>
      </c>
      <c r="T26" s="15" t="s">
        <v>20</v>
      </c>
      <c r="U26" s="15" t="s">
        <v>20</v>
      </c>
      <c r="V26" s="15" t="s">
        <v>20</v>
      </c>
      <c r="W26" s="15" t="s">
        <v>20</v>
      </c>
      <c r="X26" s="15" t="s">
        <v>20</v>
      </c>
      <c r="Y26" s="15" t="s">
        <v>20</v>
      </c>
      <c r="Z26" s="15" t="s">
        <v>20</v>
      </c>
      <c r="AA26" s="15" t="s">
        <v>20</v>
      </c>
      <c r="AB26" s="15" t="s">
        <v>20</v>
      </c>
      <c r="AC26" s="15" t="s">
        <v>20</v>
      </c>
      <c r="AD26" s="15" t="s">
        <v>20</v>
      </c>
      <c r="AE26" s="15" t="s">
        <v>20</v>
      </c>
      <c r="AF26" s="15" t="s">
        <v>20</v>
      </c>
      <c r="AG26" s="15" t="s">
        <v>20</v>
      </c>
      <c r="AH26" s="15" t="s">
        <v>20</v>
      </c>
      <c r="AI26" s="15" t="s">
        <v>20</v>
      </c>
      <c r="AJ26" s="15" t="s">
        <v>20</v>
      </c>
      <c r="AK26" s="15" t="s">
        <v>20</v>
      </c>
      <c r="AL26" s="15" t="s">
        <v>20</v>
      </c>
      <c r="AM26" s="15" t="s">
        <v>20</v>
      </c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</row>
    <row r="27" spans="1:81" ht="78.75">
      <c r="A27" s="7" t="s">
        <v>42</v>
      </c>
      <c r="B27" s="7" t="s">
        <v>43</v>
      </c>
      <c r="C27" s="7" t="s">
        <v>24</v>
      </c>
      <c r="D27" s="15" t="s">
        <v>20</v>
      </c>
      <c r="E27" s="15" t="s">
        <v>20</v>
      </c>
      <c r="F27" s="15" t="s">
        <v>20</v>
      </c>
      <c r="G27" s="15" t="s">
        <v>20</v>
      </c>
      <c r="H27" s="15" t="s">
        <v>20</v>
      </c>
      <c r="I27" s="15" t="s">
        <v>20</v>
      </c>
      <c r="J27" s="15" t="s">
        <v>20</v>
      </c>
      <c r="K27" s="15" t="s">
        <v>20</v>
      </c>
      <c r="L27" s="15" t="s">
        <v>20</v>
      </c>
      <c r="M27" s="15" t="s">
        <v>20</v>
      </c>
      <c r="N27" s="15" t="s">
        <v>20</v>
      </c>
      <c r="O27" s="15" t="s">
        <v>20</v>
      </c>
      <c r="P27" s="15" t="s">
        <v>20</v>
      </c>
      <c r="Q27" s="15" t="s">
        <v>20</v>
      </c>
      <c r="R27" s="15" t="s">
        <v>20</v>
      </c>
      <c r="S27" s="15" t="s">
        <v>20</v>
      </c>
      <c r="T27" s="15" t="s">
        <v>20</v>
      </c>
      <c r="U27" s="15" t="s">
        <v>20</v>
      </c>
      <c r="V27" s="15" t="s">
        <v>20</v>
      </c>
      <c r="W27" s="15" t="s">
        <v>20</v>
      </c>
      <c r="X27" s="15" t="s">
        <v>20</v>
      </c>
      <c r="Y27" s="15" t="s">
        <v>20</v>
      </c>
      <c r="Z27" s="15" t="s">
        <v>20</v>
      </c>
      <c r="AA27" s="15" t="s">
        <v>20</v>
      </c>
      <c r="AB27" s="15" t="s">
        <v>20</v>
      </c>
      <c r="AC27" s="15" t="s">
        <v>20</v>
      </c>
      <c r="AD27" s="15" t="s">
        <v>20</v>
      </c>
      <c r="AE27" s="15" t="s">
        <v>20</v>
      </c>
      <c r="AF27" s="15" t="s">
        <v>20</v>
      </c>
      <c r="AG27" s="15" t="s">
        <v>20</v>
      </c>
      <c r="AH27" s="15" t="s">
        <v>20</v>
      </c>
      <c r="AI27" s="15" t="s">
        <v>20</v>
      </c>
      <c r="AJ27" s="15" t="s">
        <v>20</v>
      </c>
      <c r="AK27" s="15" t="s">
        <v>20</v>
      </c>
      <c r="AL27" s="15" t="s">
        <v>20</v>
      </c>
      <c r="AM27" s="15" t="s">
        <v>20</v>
      </c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</row>
    <row r="28" spans="1:81" ht="63">
      <c r="A28" s="7" t="s">
        <v>44</v>
      </c>
      <c r="B28" s="7" t="s">
        <v>45</v>
      </c>
      <c r="C28" s="7" t="s">
        <v>24</v>
      </c>
      <c r="D28" s="15" t="s">
        <v>20</v>
      </c>
      <c r="E28" s="15" t="s">
        <v>20</v>
      </c>
      <c r="F28" s="15" t="s">
        <v>20</v>
      </c>
      <c r="G28" s="15" t="s">
        <v>20</v>
      </c>
      <c r="H28" s="15" t="s">
        <v>20</v>
      </c>
      <c r="I28" s="15" t="s">
        <v>20</v>
      </c>
      <c r="J28" s="15" t="s">
        <v>20</v>
      </c>
      <c r="K28" s="15" t="s">
        <v>20</v>
      </c>
      <c r="L28" s="15" t="s">
        <v>20</v>
      </c>
      <c r="M28" s="15" t="s">
        <v>20</v>
      </c>
      <c r="N28" s="15" t="s">
        <v>20</v>
      </c>
      <c r="O28" s="15" t="s">
        <v>20</v>
      </c>
      <c r="P28" s="15" t="s">
        <v>20</v>
      </c>
      <c r="Q28" s="15" t="s">
        <v>20</v>
      </c>
      <c r="R28" s="15" t="s">
        <v>20</v>
      </c>
      <c r="S28" s="15" t="s">
        <v>20</v>
      </c>
      <c r="T28" s="15" t="s">
        <v>20</v>
      </c>
      <c r="U28" s="15" t="s">
        <v>20</v>
      </c>
      <c r="V28" s="15" t="s">
        <v>20</v>
      </c>
      <c r="W28" s="15" t="s">
        <v>20</v>
      </c>
      <c r="X28" s="15" t="s">
        <v>20</v>
      </c>
      <c r="Y28" s="15" t="s">
        <v>20</v>
      </c>
      <c r="Z28" s="15" t="s">
        <v>20</v>
      </c>
      <c r="AA28" s="15" t="s">
        <v>20</v>
      </c>
      <c r="AB28" s="15" t="s">
        <v>20</v>
      </c>
      <c r="AC28" s="15" t="s">
        <v>20</v>
      </c>
      <c r="AD28" s="15" t="s">
        <v>20</v>
      </c>
      <c r="AE28" s="15" t="s">
        <v>20</v>
      </c>
      <c r="AF28" s="15" t="s">
        <v>20</v>
      </c>
      <c r="AG28" s="15" t="s">
        <v>20</v>
      </c>
      <c r="AH28" s="15" t="s">
        <v>20</v>
      </c>
      <c r="AI28" s="15" t="s">
        <v>20</v>
      </c>
      <c r="AJ28" s="15" t="s">
        <v>20</v>
      </c>
      <c r="AK28" s="15" t="s">
        <v>20</v>
      </c>
      <c r="AL28" s="15" t="s">
        <v>20</v>
      </c>
      <c r="AM28" s="15" t="s">
        <v>20</v>
      </c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</row>
    <row r="29" spans="1:81" ht="47.25">
      <c r="A29" s="7" t="s">
        <v>46</v>
      </c>
      <c r="B29" s="7" t="s">
        <v>47</v>
      </c>
      <c r="C29" s="7" t="s">
        <v>24</v>
      </c>
      <c r="D29" s="15" t="s">
        <v>20</v>
      </c>
      <c r="E29" s="15" t="s">
        <v>20</v>
      </c>
      <c r="F29" s="15" t="s">
        <v>20</v>
      </c>
      <c r="G29" s="15" t="s">
        <v>20</v>
      </c>
      <c r="H29" s="15" t="s">
        <v>20</v>
      </c>
      <c r="I29" s="15" t="s">
        <v>20</v>
      </c>
      <c r="J29" s="15" t="s">
        <v>20</v>
      </c>
      <c r="K29" s="15" t="s">
        <v>20</v>
      </c>
      <c r="L29" s="15" t="s">
        <v>20</v>
      </c>
      <c r="M29" s="15" t="s">
        <v>20</v>
      </c>
      <c r="N29" s="15" t="s">
        <v>20</v>
      </c>
      <c r="O29" s="15" t="s">
        <v>20</v>
      </c>
      <c r="P29" s="15" t="s">
        <v>20</v>
      </c>
      <c r="Q29" s="15" t="s">
        <v>20</v>
      </c>
      <c r="R29" s="15" t="s">
        <v>20</v>
      </c>
      <c r="S29" s="15" t="s">
        <v>20</v>
      </c>
      <c r="T29" s="15" t="s">
        <v>20</v>
      </c>
      <c r="U29" s="15" t="s">
        <v>20</v>
      </c>
      <c r="V29" s="15" t="s">
        <v>20</v>
      </c>
      <c r="W29" s="15" t="s">
        <v>20</v>
      </c>
      <c r="X29" s="15" t="s">
        <v>20</v>
      </c>
      <c r="Y29" s="15" t="s">
        <v>20</v>
      </c>
      <c r="Z29" s="15" t="s">
        <v>20</v>
      </c>
      <c r="AA29" s="15" t="s">
        <v>20</v>
      </c>
      <c r="AB29" s="15" t="s">
        <v>20</v>
      </c>
      <c r="AC29" s="15" t="s">
        <v>20</v>
      </c>
      <c r="AD29" s="15" t="s">
        <v>20</v>
      </c>
      <c r="AE29" s="15" t="s">
        <v>20</v>
      </c>
      <c r="AF29" s="15" t="s">
        <v>20</v>
      </c>
      <c r="AG29" s="15" t="s">
        <v>20</v>
      </c>
      <c r="AH29" s="15" t="s">
        <v>20</v>
      </c>
      <c r="AI29" s="15" t="s">
        <v>20</v>
      </c>
      <c r="AJ29" s="15" t="s">
        <v>20</v>
      </c>
      <c r="AK29" s="15" t="s">
        <v>20</v>
      </c>
      <c r="AL29" s="15" t="s">
        <v>20</v>
      </c>
      <c r="AM29" s="15" t="s">
        <v>20</v>
      </c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</row>
    <row r="30" spans="1:81" ht="78.75">
      <c r="A30" s="7" t="s">
        <v>48</v>
      </c>
      <c r="B30" s="7" t="s">
        <v>49</v>
      </c>
      <c r="C30" s="7" t="s">
        <v>24</v>
      </c>
      <c r="D30" s="15" t="s">
        <v>20</v>
      </c>
      <c r="E30" s="15" t="s">
        <v>20</v>
      </c>
      <c r="F30" s="15" t="s">
        <v>20</v>
      </c>
      <c r="G30" s="15" t="s">
        <v>20</v>
      </c>
      <c r="H30" s="15" t="s">
        <v>20</v>
      </c>
      <c r="I30" s="15" t="s">
        <v>20</v>
      </c>
      <c r="J30" s="15" t="s">
        <v>20</v>
      </c>
      <c r="K30" s="15" t="s">
        <v>20</v>
      </c>
      <c r="L30" s="15" t="s">
        <v>20</v>
      </c>
      <c r="M30" s="15" t="s">
        <v>20</v>
      </c>
      <c r="N30" s="15" t="s">
        <v>20</v>
      </c>
      <c r="O30" s="15" t="s">
        <v>20</v>
      </c>
      <c r="P30" s="15" t="s">
        <v>20</v>
      </c>
      <c r="Q30" s="15" t="s">
        <v>20</v>
      </c>
      <c r="R30" s="15" t="s">
        <v>20</v>
      </c>
      <c r="S30" s="15" t="s">
        <v>20</v>
      </c>
      <c r="T30" s="15" t="s">
        <v>20</v>
      </c>
      <c r="U30" s="15" t="s">
        <v>20</v>
      </c>
      <c r="V30" s="15" t="s">
        <v>20</v>
      </c>
      <c r="W30" s="15" t="s">
        <v>20</v>
      </c>
      <c r="X30" s="15" t="s">
        <v>20</v>
      </c>
      <c r="Y30" s="15" t="s">
        <v>20</v>
      </c>
      <c r="Z30" s="15" t="s">
        <v>20</v>
      </c>
      <c r="AA30" s="15" t="s">
        <v>20</v>
      </c>
      <c r="AB30" s="15" t="s">
        <v>20</v>
      </c>
      <c r="AC30" s="15" t="s">
        <v>20</v>
      </c>
      <c r="AD30" s="15" t="s">
        <v>20</v>
      </c>
      <c r="AE30" s="15" t="s">
        <v>20</v>
      </c>
      <c r="AF30" s="15" t="s">
        <v>20</v>
      </c>
      <c r="AG30" s="15" t="s">
        <v>20</v>
      </c>
      <c r="AH30" s="15" t="s">
        <v>20</v>
      </c>
      <c r="AI30" s="15" t="s">
        <v>20</v>
      </c>
      <c r="AJ30" s="15" t="s">
        <v>20</v>
      </c>
      <c r="AK30" s="15" t="s">
        <v>20</v>
      </c>
      <c r="AL30" s="15" t="s">
        <v>20</v>
      </c>
      <c r="AM30" s="15" t="s">
        <v>20</v>
      </c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</row>
    <row r="31" spans="1:81" ht="47.25">
      <c r="A31" s="7" t="s">
        <v>50</v>
      </c>
      <c r="B31" s="7" t="s">
        <v>51</v>
      </c>
      <c r="C31" s="7" t="s">
        <v>24</v>
      </c>
      <c r="D31" s="15" t="s">
        <v>20</v>
      </c>
      <c r="E31" s="15" t="s">
        <v>20</v>
      </c>
      <c r="F31" s="15" t="s">
        <v>20</v>
      </c>
      <c r="G31" s="15" t="s">
        <v>20</v>
      </c>
      <c r="H31" s="15" t="s">
        <v>20</v>
      </c>
      <c r="I31" s="15" t="s">
        <v>20</v>
      </c>
      <c r="J31" s="15" t="s">
        <v>20</v>
      </c>
      <c r="K31" s="15" t="s">
        <v>20</v>
      </c>
      <c r="L31" s="15" t="s">
        <v>20</v>
      </c>
      <c r="M31" s="15" t="s">
        <v>20</v>
      </c>
      <c r="N31" s="15" t="s">
        <v>20</v>
      </c>
      <c r="O31" s="15" t="s">
        <v>20</v>
      </c>
      <c r="P31" s="15" t="s">
        <v>20</v>
      </c>
      <c r="Q31" s="15" t="s">
        <v>20</v>
      </c>
      <c r="R31" s="15" t="s">
        <v>20</v>
      </c>
      <c r="S31" s="15" t="s">
        <v>20</v>
      </c>
      <c r="T31" s="15" t="s">
        <v>20</v>
      </c>
      <c r="U31" s="15" t="s">
        <v>20</v>
      </c>
      <c r="V31" s="15" t="s">
        <v>20</v>
      </c>
      <c r="W31" s="15" t="s">
        <v>20</v>
      </c>
      <c r="X31" s="15" t="s">
        <v>20</v>
      </c>
      <c r="Y31" s="15" t="s">
        <v>20</v>
      </c>
      <c r="Z31" s="15" t="s">
        <v>20</v>
      </c>
      <c r="AA31" s="15" t="s">
        <v>20</v>
      </c>
      <c r="AB31" s="15" t="s">
        <v>20</v>
      </c>
      <c r="AC31" s="15" t="s">
        <v>20</v>
      </c>
      <c r="AD31" s="15" t="s">
        <v>20</v>
      </c>
      <c r="AE31" s="15" t="s">
        <v>20</v>
      </c>
      <c r="AF31" s="15" t="s">
        <v>20</v>
      </c>
      <c r="AG31" s="15" t="s">
        <v>20</v>
      </c>
      <c r="AH31" s="15" t="s">
        <v>20</v>
      </c>
      <c r="AI31" s="15" t="s">
        <v>20</v>
      </c>
      <c r="AJ31" s="15" t="s">
        <v>20</v>
      </c>
      <c r="AK31" s="15" t="s">
        <v>20</v>
      </c>
      <c r="AL31" s="15" t="s">
        <v>20</v>
      </c>
      <c r="AM31" s="15" t="s">
        <v>20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</row>
    <row r="32" spans="1:81" ht="63">
      <c r="A32" s="7" t="s">
        <v>52</v>
      </c>
      <c r="B32" s="7" t="s">
        <v>53</v>
      </c>
      <c r="C32" s="7" t="s">
        <v>24</v>
      </c>
      <c r="D32" s="15" t="s">
        <v>20</v>
      </c>
      <c r="E32" s="15" t="s">
        <v>20</v>
      </c>
      <c r="F32" s="15" t="s">
        <v>20</v>
      </c>
      <c r="G32" s="15" t="s">
        <v>20</v>
      </c>
      <c r="H32" s="15" t="s">
        <v>20</v>
      </c>
      <c r="I32" s="15" t="s">
        <v>20</v>
      </c>
      <c r="J32" s="15" t="s">
        <v>20</v>
      </c>
      <c r="K32" s="15" t="s">
        <v>20</v>
      </c>
      <c r="L32" s="15" t="s">
        <v>20</v>
      </c>
      <c r="M32" s="15" t="s">
        <v>20</v>
      </c>
      <c r="N32" s="15" t="s">
        <v>20</v>
      </c>
      <c r="O32" s="15" t="s">
        <v>20</v>
      </c>
      <c r="P32" s="15" t="s">
        <v>20</v>
      </c>
      <c r="Q32" s="15" t="s">
        <v>20</v>
      </c>
      <c r="R32" s="15" t="s">
        <v>20</v>
      </c>
      <c r="S32" s="15" t="s">
        <v>20</v>
      </c>
      <c r="T32" s="15" t="s">
        <v>20</v>
      </c>
      <c r="U32" s="15" t="s">
        <v>20</v>
      </c>
      <c r="V32" s="15" t="s">
        <v>20</v>
      </c>
      <c r="W32" s="15" t="s">
        <v>20</v>
      </c>
      <c r="X32" s="15" t="s">
        <v>20</v>
      </c>
      <c r="Y32" s="15" t="s">
        <v>20</v>
      </c>
      <c r="Z32" s="15" t="s">
        <v>20</v>
      </c>
      <c r="AA32" s="15" t="s">
        <v>20</v>
      </c>
      <c r="AB32" s="15" t="s">
        <v>20</v>
      </c>
      <c r="AC32" s="15" t="s">
        <v>20</v>
      </c>
      <c r="AD32" s="15" t="s">
        <v>20</v>
      </c>
      <c r="AE32" s="15" t="s">
        <v>20</v>
      </c>
      <c r="AF32" s="15" t="s">
        <v>20</v>
      </c>
      <c r="AG32" s="15" t="s">
        <v>20</v>
      </c>
      <c r="AH32" s="15" t="s">
        <v>20</v>
      </c>
      <c r="AI32" s="15" t="s">
        <v>20</v>
      </c>
      <c r="AJ32" s="15" t="s">
        <v>20</v>
      </c>
      <c r="AK32" s="15" t="s">
        <v>20</v>
      </c>
      <c r="AL32" s="15" t="s">
        <v>20</v>
      </c>
      <c r="AM32" s="15" t="s">
        <v>20</v>
      </c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</row>
    <row r="33" spans="1:81" ht="47.25">
      <c r="A33" s="7" t="s">
        <v>54</v>
      </c>
      <c r="B33" s="7" t="s">
        <v>55</v>
      </c>
      <c r="C33" s="7" t="s">
        <v>24</v>
      </c>
      <c r="D33" s="15" t="s">
        <v>20</v>
      </c>
      <c r="E33" s="15" t="s">
        <v>20</v>
      </c>
      <c r="F33" s="15" t="s">
        <v>20</v>
      </c>
      <c r="G33" s="15" t="s">
        <v>20</v>
      </c>
      <c r="H33" s="15" t="s">
        <v>20</v>
      </c>
      <c r="I33" s="15" t="s">
        <v>20</v>
      </c>
      <c r="J33" s="15" t="s">
        <v>20</v>
      </c>
      <c r="K33" s="15" t="s">
        <v>20</v>
      </c>
      <c r="L33" s="15" t="s">
        <v>20</v>
      </c>
      <c r="M33" s="15" t="s">
        <v>20</v>
      </c>
      <c r="N33" s="15" t="s">
        <v>20</v>
      </c>
      <c r="O33" s="15" t="s">
        <v>20</v>
      </c>
      <c r="P33" s="15" t="s">
        <v>20</v>
      </c>
      <c r="Q33" s="15" t="s">
        <v>20</v>
      </c>
      <c r="R33" s="15" t="s">
        <v>20</v>
      </c>
      <c r="S33" s="15" t="s">
        <v>20</v>
      </c>
      <c r="T33" s="15" t="s">
        <v>20</v>
      </c>
      <c r="U33" s="15" t="s">
        <v>20</v>
      </c>
      <c r="V33" s="15" t="s">
        <v>20</v>
      </c>
      <c r="W33" s="15" t="s">
        <v>20</v>
      </c>
      <c r="X33" s="15" t="s">
        <v>20</v>
      </c>
      <c r="Y33" s="15" t="s">
        <v>20</v>
      </c>
      <c r="Z33" s="15" t="s">
        <v>20</v>
      </c>
      <c r="AA33" s="15" t="s">
        <v>20</v>
      </c>
      <c r="AB33" s="15" t="s">
        <v>20</v>
      </c>
      <c r="AC33" s="15" t="s">
        <v>20</v>
      </c>
      <c r="AD33" s="15" t="s">
        <v>20</v>
      </c>
      <c r="AE33" s="15" t="s">
        <v>20</v>
      </c>
      <c r="AF33" s="15" t="s">
        <v>20</v>
      </c>
      <c r="AG33" s="15" t="s">
        <v>20</v>
      </c>
      <c r="AH33" s="15" t="s">
        <v>20</v>
      </c>
      <c r="AI33" s="15" t="s">
        <v>20</v>
      </c>
      <c r="AJ33" s="15" t="s">
        <v>20</v>
      </c>
      <c r="AK33" s="15" t="s">
        <v>20</v>
      </c>
      <c r="AL33" s="15" t="s">
        <v>20</v>
      </c>
      <c r="AM33" s="15" t="s">
        <v>20</v>
      </c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</row>
    <row r="34" spans="1:81" ht="141.75">
      <c r="A34" s="7" t="s">
        <v>54</v>
      </c>
      <c r="B34" s="7" t="s">
        <v>56</v>
      </c>
      <c r="C34" s="7" t="s">
        <v>24</v>
      </c>
      <c r="D34" s="15" t="s">
        <v>20</v>
      </c>
      <c r="E34" s="15" t="s">
        <v>20</v>
      </c>
      <c r="F34" s="15" t="s">
        <v>20</v>
      </c>
      <c r="G34" s="15" t="s">
        <v>20</v>
      </c>
      <c r="H34" s="15" t="s">
        <v>20</v>
      </c>
      <c r="I34" s="15" t="s">
        <v>20</v>
      </c>
      <c r="J34" s="15" t="s">
        <v>20</v>
      </c>
      <c r="K34" s="15" t="s">
        <v>20</v>
      </c>
      <c r="L34" s="15" t="s">
        <v>20</v>
      </c>
      <c r="M34" s="15" t="s">
        <v>20</v>
      </c>
      <c r="N34" s="15" t="s">
        <v>20</v>
      </c>
      <c r="O34" s="15" t="s">
        <v>20</v>
      </c>
      <c r="P34" s="15" t="s">
        <v>20</v>
      </c>
      <c r="Q34" s="15" t="s">
        <v>20</v>
      </c>
      <c r="R34" s="15" t="s">
        <v>20</v>
      </c>
      <c r="S34" s="15" t="s">
        <v>20</v>
      </c>
      <c r="T34" s="15" t="s">
        <v>20</v>
      </c>
      <c r="U34" s="15" t="s">
        <v>20</v>
      </c>
      <c r="V34" s="15" t="s">
        <v>20</v>
      </c>
      <c r="W34" s="15" t="s">
        <v>20</v>
      </c>
      <c r="X34" s="15" t="s">
        <v>20</v>
      </c>
      <c r="Y34" s="15" t="s">
        <v>20</v>
      </c>
      <c r="Z34" s="15" t="s">
        <v>20</v>
      </c>
      <c r="AA34" s="15" t="s">
        <v>20</v>
      </c>
      <c r="AB34" s="15" t="s">
        <v>20</v>
      </c>
      <c r="AC34" s="15" t="s">
        <v>20</v>
      </c>
      <c r="AD34" s="15" t="s">
        <v>20</v>
      </c>
      <c r="AE34" s="15" t="s">
        <v>20</v>
      </c>
      <c r="AF34" s="15" t="s">
        <v>20</v>
      </c>
      <c r="AG34" s="15" t="s">
        <v>20</v>
      </c>
      <c r="AH34" s="15" t="s">
        <v>20</v>
      </c>
      <c r="AI34" s="15" t="s">
        <v>20</v>
      </c>
      <c r="AJ34" s="15" t="s">
        <v>20</v>
      </c>
      <c r="AK34" s="15" t="s">
        <v>20</v>
      </c>
      <c r="AL34" s="15" t="s">
        <v>20</v>
      </c>
      <c r="AM34" s="15" t="s">
        <v>20</v>
      </c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</row>
    <row r="35" spans="1:81" ht="126">
      <c r="A35" s="7" t="s">
        <v>54</v>
      </c>
      <c r="B35" s="7" t="s">
        <v>57</v>
      </c>
      <c r="C35" s="7" t="s">
        <v>24</v>
      </c>
      <c r="D35" s="15" t="s">
        <v>20</v>
      </c>
      <c r="E35" s="15" t="s">
        <v>20</v>
      </c>
      <c r="F35" s="15" t="s">
        <v>20</v>
      </c>
      <c r="G35" s="15" t="s">
        <v>20</v>
      </c>
      <c r="H35" s="15" t="s">
        <v>20</v>
      </c>
      <c r="I35" s="15" t="s">
        <v>20</v>
      </c>
      <c r="J35" s="15" t="s">
        <v>20</v>
      </c>
      <c r="K35" s="15" t="s">
        <v>20</v>
      </c>
      <c r="L35" s="15" t="s">
        <v>20</v>
      </c>
      <c r="M35" s="15" t="s">
        <v>20</v>
      </c>
      <c r="N35" s="15" t="s">
        <v>20</v>
      </c>
      <c r="O35" s="15" t="s">
        <v>20</v>
      </c>
      <c r="P35" s="15" t="s">
        <v>20</v>
      </c>
      <c r="Q35" s="15" t="s">
        <v>20</v>
      </c>
      <c r="R35" s="15" t="s">
        <v>20</v>
      </c>
      <c r="S35" s="15" t="s">
        <v>20</v>
      </c>
      <c r="T35" s="15" t="s">
        <v>20</v>
      </c>
      <c r="U35" s="15" t="s">
        <v>20</v>
      </c>
      <c r="V35" s="15" t="s">
        <v>20</v>
      </c>
      <c r="W35" s="15" t="s">
        <v>20</v>
      </c>
      <c r="X35" s="15" t="s">
        <v>20</v>
      </c>
      <c r="Y35" s="15" t="s">
        <v>20</v>
      </c>
      <c r="Z35" s="15" t="s">
        <v>20</v>
      </c>
      <c r="AA35" s="15" t="s">
        <v>20</v>
      </c>
      <c r="AB35" s="15" t="s">
        <v>20</v>
      </c>
      <c r="AC35" s="15" t="s">
        <v>20</v>
      </c>
      <c r="AD35" s="15" t="s">
        <v>20</v>
      </c>
      <c r="AE35" s="15" t="s">
        <v>20</v>
      </c>
      <c r="AF35" s="15" t="s">
        <v>20</v>
      </c>
      <c r="AG35" s="15" t="s">
        <v>20</v>
      </c>
      <c r="AH35" s="15" t="s">
        <v>20</v>
      </c>
      <c r="AI35" s="15" t="s">
        <v>20</v>
      </c>
      <c r="AJ35" s="15" t="s">
        <v>20</v>
      </c>
      <c r="AK35" s="15" t="s">
        <v>20</v>
      </c>
      <c r="AL35" s="15" t="s">
        <v>20</v>
      </c>
      <c r="AM35" s="15" t="s">
        <v>20</v>
      </c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</row>
    <row r="36" spans="1:81" ht="126">
      <c r="A36" s="7" t="s">
        <v>54</v>
      </c>
      <c r="B36" s="7" t="s">
        <v>58</v>
      </c>
      <c r="C36" s="7" t="s">
        <v>24</v>
      </c>
      <c r="D36" s="15" t="s">
        <v>20</v>
      </c>
      <c r="E36" s="15" t="s">
        <v>20</v>
      </c>
      <c r="F36" s="15" t="s">
        <v>20</v>
      </c>
      <c r="G36" s="15" t="s">
        <v>20</v>
      </c>
      <c r="H36" s="15" t="s">
        <v>20</v>
      </c>
      <c r="I36" s="15" t="s">
        <v>20</v>
      </c>
      <c r="J36" s="15" t="s">
        <v>20</v>
      </c>
      <c r="K36" s="15" t="s">
        <v>20</v>
      </c>
      <c r="L36" s="15" t="s">
        <v>20</v>
      </c>
      <c r="M36" s="15" t="s">
        <v>20</v>
      </c>
      <c r="N36" s="15" t="s">
        <v>20</v>
      </c>
      <c r="O36" s="15" t="s">
        <v>20</v>
      </c>
      <c r="P36" s="15" t="s">
        <v>20</v>
      </c>
      <c r="Q36" s="15" t="s">
        <v>20</v>
      </c>
      <c r="R36" s="15" t="s">
        <v>20</v>
      </c>
      <c r="S36" s="15" t="s">
        <v>20</v>
      </c>
      <c r="T36" s="15" t="s">
        <v>20</v>
      </c>
      <c r="U36" s="15" t="s">
        <v>20</v>
      </c>
      <c r="V36" s="15" t="s">
        <v>20</v>
      </c>
      <c r="W36" s="15" t="s">
        <v>20</v>
      </c>
      <c r="X36" s="15" t="s">
        <v>20</v>
      </c>
      <c r="Y36" s="15" t="s">
        <v>20</v>
      </c>
      <c r="Z36" s="15" t="s">
        <v>20</v>
      </c>
      <c r="AA36" s="15" t="s">
        <v>20</v>
      </c>
      <c r="AB36" s="15" t="s">
        <v>20</v>
      </c>
      <c r="AC36" s="15" t="s">
        <v>20</v>
      </c>
      <c r="AD36" s="15" t="s">
        <v>20</v>
      </c>
      <c r="AE36" s="15" t="s">
        <v>20</v>
      </c>
      <c r="AF36" s="15" t="s">
        <v>20</v>
      </c>
      <c r="AG36" s="15" t="s">
        <v>20</v>
      </c>
      <c r="AH36" s="15" t="s">
        <v>20</v>
      </c>
      <c r="AI36" s="15" t="s">
        <v>20</v>
      </c>
      <c r="AJ36" s="15" t="s">
        <v>20</v>
      </c>
      <c r="AK36" s="15" t="s">
        <v>20</v>
      </c>
      <c r="AL36" s="15" t="s">
        <v>20</v>
      </c>
      <c r="AM36" s="15" t="s">
        <v>20</v>
      </c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</row>
    <row r="37" spans="1:81" ht="47.25">
      <c r="A37" s="7" t="s">
        <v>59</v>
      </c>
      <c r="B37" s="7" t="s">
        <v>55</v>
      </c>
      <c r="C37" s="7" t="s">
        <v>24</v>
      </c>
      <c r="D37" s="15" t="s">
        <v>20</v>
      </c>
      <c r="E37" s="15" t="s">
        <v>20</v>
      </c>
      <c r="F37" s="15" t="s">
        <v>20</v>
      </c>
      <c r="G37" s="15" t="s">
        <v>20</v>
      </c>
      <c r="H37" s="15" t="s">
        <v>20</v>
      </c>
      <c r="I37" s="15" t="s">
        <v>20</v>
      </c>
      <c r="J37" s="15" t="s">
        <v>20</v>
      </c>
      <c r="K37" s="15" t="s">
        <v>20</v>
      </c>
      <c r="L37" s="15" t="s">
        <v>20</v>
      </c>
      <c r="M37" s="15" t="s">
        <v>20</v>
      </c>
      <c r="N37" s="15" t="s">
        <v>20</v>
      </c>
      <c r="O37" s="15" t="s">
        <v>20</v>
      </c>
      <c r="P37" s="15" t="s">
        <v>20</v>
      </c>
      <c r="Q37" s="15" t="s">
        <v>20</v>
      </c>
      <c r="R37" s="15" t="s">
        <v>20</v>
      </c>
      <c r="S37" s="15" t="s">
        <v>20</v>
      </c>
      <c r="T37" s="15" t="s">
        <v>20</v>
      </c>
      <c r="U37" s="15" t="s">
        <v>20</v>
      </c>
      <c r="V37" s="15" t="s">
        <v>20</v>
      </c>
      <c r="W37" s="15" t="s">
        <v>20</v>
      </c>
      <c r="X37" s="15" t="s">
        <v>20</v>
      </c>
      <c r="Y37" s="15" t="s">
        <v>20</v>
      </c>
      <c r="Z37" s="15" t="s">
        <v>20</v>
      </c>
      <c r="AA37" s="15" t="s">
        <v>20</v>
      </c>
      <c r="AB37" s="15" t="s">
        <v>20</v>
      </c>
      <c r="AC37" s="15" t="s">
        <v>20</v>
      </c>
      <c r="AD37" s="15" t="s">
        <v>20</v>
      </c>
      <c r="AE37" s="15" t="s">
        <v>20</v>
      </c>
      <c r="AF37" s="15" t="s">
        <v>20</v>
      </c>
      <c r="AG37" s="15" t="s">
        <v>20</v>
      </c>
      <c r="AH37" s="15" t="s">
        <v>20</v>
      </c>
      <c r="AI37" s="15" t="s">
        <v>20</v>
      </c>
      <c r="AJ37" s="15" t="s">
        <v>20</v>
      </c>
      <c r="AK37" s="15" t="s">
        <v>20</v>
      </c>
      <c r="AL37" s="15" t="s">
        <v>20</v>
      </c>
      <c r="AM37" s="15" t="s">
        <v>20</v>
      </c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</row>
    <row r="38" spans="1:81" ht="141.75">
      <c r="A38" s="7" t="s">
        <v>59</v>
      </c>
      <c r="B38" s="7" t="s">
        <v>56</v>
      </c>
      <c r="C38" s="7" t="s">
        <v>24</v>
      </c>
      <c r="D38" s="15" t="s">
        <v>20</v>
      </c>
      <c r="E38" s="15" t="s">
        <v>20</v>
      </c>
      <c r="F38" s="15" t="s">
        <v>20</v>
      </c>
      <c r="G38" s="15" t="s">
        <v>20</v>
      </c>
      <c r="H38" s="15" t="s">
        <v>20</v>
      </c>
      <c r="I38" s="15" t="s">
        <v>20</v>
      </c>
      <c r="J38" s="15" t="s">
        <v>20</v>
      </c>
      <c r="K38" s="15" t="s">
        <v>20</v>
      </c>
      <c r="L38" s="15" t="s">
        <v>20</v>
      </c>
      <c r="M38" s="15" t="s">
        <v>20</v>
      </c>
      <c r="N38" s="15" t="s">
        <v>20</v>
      </c>
      <c r="O38" s="15" t="s">
        <v>20</v>
      </c>
      <c r="P38" s="15" t="s">
        <v>20</v>
      </c>
      <c r="Q38" s="15" t="s">
        <v>20</v>
      </c>
      <c r="R38" s="15" t="s">
        <v>20</v>
      </c>
      <c r="S38" s="15" t="s">
        <v>20</v>
      </c>
      <c r="T38" s="15" t="s">
        <v>20</v>
      </c>
      <c r="U38" s="15" t="s">
        <v>20</v>
      </c>
      <c r="V38" s="15" t="s">
        <v>20</v>
      </c>
      <c r="W38" s="15" t="s">
        <v>20</v>
      </c>
      <c r="X38" s="15" t="s">
        <v>20</v>
      </c>
      <c r="Y38" s="15" t="s">
        <v>20</v>
      </c>
      <c r="Z38" s="15" t="s">
        <v>20</v>
      </c>
      <c r="AA38" s="15" t="s">
        <v>20</v>
      </c>
      <c r="AB38" s="15" t="s">
        <v>20</v>
      </c>
      <c r="AC38" s="15" t="s">
        <v>20</v>
      </c>
      <c r="AD38" s="15" t="s">
        <v>20</v>
      </c>
      <c r="AE38" s="15" t="s">
        <v>20</v>
      </c>
      <c r="AF38" s="15" t="s">
        <v>20</v>
      </c>
      <c r="AG38" s="15" t="s">
        <v>20</v>
      </c>
      <c r="AH38" s="15" t="s">
        <v>20</v>
      </c>
      <c r="AI38" s="15" t="s">
        <v>20</v>
      </c>
      <c r="AJ38" s="15" t="s">
        <v>20</v>
      </c>
      <c r="AK38" s="15" t="s">
        <v>20</v>
      </c>
      <c r="AL38" s="15" t="s">
        <v>20</v>
      </c>
      <c r="AM38" s="15" t="s">
        <v>20</v>
      </c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</row>
    <row r="39" spans="1:81" ht="126">
      <c r="A39" s="7" t="s">
        <v>59</v>
      </c>
      <c r="B39" s="7" t="s">
        <v>57</v>
      </c>
      <c r="C39" s="7" t="s">
        <v>24</v>
      </c>
      <c r="D39" s="15" t="s">
        <v>20</v>
      </c>
      <c r="E39" s="15" t="s">
        <v>20</v>
      </c>
      <c r="F39" s="15" t="s">
        <v>20</v>
      </c>
      <c r="G39" s="15" t="s">
        <v>20</v>
      </c>
      <c r="H39" s="15" t="s">
        <v>20</v>
      </c>
      <c r="I39" s="15" t="s">
        <v>20</v>
      </c>
      <c r="J39" s="15" t="s">
        <v>20</v>
      </c>
      <c r="K39" s="15" t="s">
        <v>20</v>
      </c>
      <c r="L39" s="15" t="s">
        <v>20</v>
      </c>
      <c r="M39" s="15" t="s">
        <v>20</v>
      </c>
      <c r="N39" s="15" t="s">
        <v>20</v>
      </c>
      <c r="O39" s="15" t="s">
        <v>20</v>
      </c>
      <c r="P39" s="15" t="s">
        <v>20</v>
      </c>
      <c r="Q39" s="15" t="s">
        <v>20</v>
      </c>
      <c r="R39" s="15" t="s">
        <v>20</v>
      </c>
      <c r="S39" s="15" t="s">
        <v>20</v>
      </c>
      <c r="T39" s="15" t="s">
        <v>20</v>
      </c>
      <c r="U39" s="15" t="s">
        <v>20</v>
      </c>
      <c r="V39" s="15" t="s">
        <v>20</v>
      </c>
      <c r="W39" s="15" t="s">
        <v>20</v>
      </c>
      <c r="X39" s="15" t="s">
        <v>20</v>
      </c>
      <c r="Y39" s="15" t="s">
        <v>20</v>
      </c>
      <c r="Z39" s="15" t="s">
        <v>20</v>
      </c>
      <c r="AA39" s="15" t="s">
        <v>20</v>
      </c>
      <c r="AB39" s="15" t="s">
        <v>20</v>
      </c>
      <c r="AC39" s="15" t="s">
        <v>20</v>
      </c>
      <c r="AD39" s="15" t="s">
        <v>20</v>
      </c>
      <c r="AE39" s="15" t="s">
        <v>20</v>
      </c>
      <c r="AF39" s="15" t="s">
        <v>20</v>
      </c>
      <c r="AG39" s="15" t="s">
        <v>20</v>
      </c>
      <c r="AH39" s="15" t="s">
        <v>20</v>
      </c>
      <c r="AI39" s="15" t="s">
        <v>20</v>
      </c>
      <c r="AJ39" s="15" t="s">
        <v>20</v>
      </c>
      <c r="AK39" s="15" t="s">
        <v>20</v>
      </c>
      <c r="AL39" s="15" t="s">
        <v>20</v>
      </c>
      <c r="AM39" s="15" t="s">
        <v>20</v>
      </c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</row>
    <row r="40" spans="1:81" ht="126">
      <c r="A40" s="7" t="s">
        <v>59</v>
      </c>
      <c r="B40" s="7" t="s">
        <v>60</v>
      </c>
      <c r="C40" s="7" t="s">
        <v>24</v>
      </c>
      <c r="D40" s="15" t="s">
        <v>20</v>
      </c>
      <c r="E40" s="15" t="s">
        <v>20</v>
      </c>
      <c r="F40" s="15" t="s">
        <v>20</v>
      </c>
      <c r="G40" s="15" t="s">
        <v>20</v>
      </c>
      <c r="H40" s="15" t="s">
        <v>20</v>
      </c>
      <c r="I40" s="15" t="s">
        <v>20</v>
      </c>
      <c r="J40" s="15" t="s">
        <v>20</v>
      </c>
      <c r="K40" s="15" t="s">
        <v>20</v>
      </c>
      <c r="L40" s="15" t="s">
        <v>20</v>
      </c>
      <c r="M40" s="15" t="s">
        <v>20</v>
      </c>
      <c r="N40" s="15" t="s">
        <v>20</v>
      </c>
      <c r="O40" s="15" t="s">
        <v>20</v>
      </c>
      <c r="P40" s="15" t="s">
        <v>20</v>
      </c>
      <c r="Q40" s="15" t="s">
        <v>20</v>
      </c>
      <c r="R40" s="15" t="s">
        <v>20</v>
      </c>
      <c r="S40" s="15" t="s">
        <v>20</v>
      </c>
      <c r="T40" s="15" t="s">
        <v>20</v>
      </c>
      <c r="U40" s="15" t="s">
        <v>20</v>
      </c>
      <c r="V40" s="15" t="s">
        <v>20</v>
      </c>
      <c r="W40" s="15" t="s">
        <v>20</v>
      </c>
      <c r="X40" s="15" t="s">
        <v>20</v>
      </c>
      <c r="Y40" s="15" t="s">
        <v>20</v>
      </c>
      <c r="Z40" s="15" t="s">
        <v>20</v>
      </c>
      <c r="AA40" s="15" t="s">
        <v>20</v>
      </c>
      <c r="AB40" s="15" t="s">
        <v>20</v>
      </c>
      <c r="AC40" s="15" t="s">
        <v>20</v>
      </c>
      <c r="AD40" s="15" t="s">
        <v>20</v>
      </c>
      <c r="AE40" s="15" t="s">
        <v>20</v>
      </c>
      <c r="AF40" s="15" t="s">
        <v>20</v>
      </c>
      <c r="AG40" s="15" t="s">
        <v>20</v>
      </c>
      <c r="AH40" s="15" t="s">
        <v>20</v>
      </c>
      <c r="AI40" s="15" t="s">
        <v>20</v>
      </c>
      <c r="AJ40" s="15" t="s">
        <v>20</v>
      </c>
      <c r="AK40" s="15" t="s">
        <v>20</v>
      </c>
      <c r="AL40" s="15" t="s">
        <v>20</v>
      </c>
      <c r="AM40" s="15" t="s">
        <v>20</v>
      </c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</row>
    <row r="41" spans="1:81" ht="110.25">
      <c r="A41" s="7" t="s">
        <v>61</v>
      </c>
      <c r="B41" s="7" t="s">
        <v>62</v>
      </c>
      <c r="C41" s="7" t="s">
        <v>24</v>
      </c>
      <c r="D41" s="15" t="s">
        <v>20</v>
      </c>
      <c r="E41" s="15" t="s">
        <v>20</v>
      </c>
      <c r="F41" s="15" t="s">
        <v>20</v>
      </c>
      <c r="G41" s="15" t="s">
        <v>20</v>
      </c>
      <c r="H41" s="15" t="s">
        <v>20</v>
      </c>
      <c r="I41" s="15" t="s">
        <v>20</v>
      </c>
      <c r="J41" s="15" t="s">
        <v>20</v>
      </c>
      <c r="K41" s="15" t="s">
        <v>20</v>
      </c>
      <c r="L41" s="15" t="s">
        <v>20</v>
      </c>
      <c r="M41" s="15" t="s">
        <v>20</v>
      </c>
      <c r="N41" s="15" t="s">
        <v>20</v>
      </c>
      <c r="O41" s="15" t="s">
        <v>20</v>
      </c>
      <c r="P41" s="15" t="s">
        <v>20</v>
      </c>
      <c r="Q41" s="15" t="s">
        <v>20</v>
      </c>
      <c r="R41" s="15" t="s">
        <v>20</v>
      </c>
      <c r="S41" s="15" t="s">
        <v>20</v>
      </c>
      <c r="T41" s="15" t="s">
        <v>20</v>
      </c>
      <c r="U41" s="15" t="s">
        <v>20</v>
      </c>
      <c r="V41" s="15" t="s">
        <v>20</v>
      </c>
      <c r="W41" s="15" t="s">
        <v>20</v>
      </c>
      <c r="X41" s="15" t="s">
        <v>20</v>
      </c>
      <c r="Y41" s="15" t="s">
        <v>20</v>
      </c>
      <c r="Z41" s="15" t="s">
        <v>20</v>
      </c>
      <c r="AA41" s="15" t="s">
        <v>20</v>
      </c>
      <c r="AB41" s="15" t="s">
        <v>20</v>
      </c>
      <c r="AC41" s="15" t="s">
        <v>20</v>
      </c>
      <c r="AD41" s="15" t="s">
        <v>20</v>
      </c>
      <c r="AE41" s="15" t="s">
        <v>20</v>
      </c>
      <c r="AF41" s="15" t="s">
        <v>20</v>
      </c>
      <c r="AG41" s="15" t="s">
        <v>20</v>
      </c>
      <c r="AH41" s="15" t="s">
        <v>20</v>
      </c>
      <c r="AI41" s="15" t="s">
        <v>20</v>
      </c>
      <c r="AJ41" s="15" t="s">
        <v>20</v>
      </c>
      <c r="AK41" s="15" t="s">
        <v>20</v>
      </c>
      <c r="AL41" s="15" t="s">
        <v>20</v>
      </c>
      <c r="AM41" s="15" t="s">
        <v>20</v>
      </c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</row>
    <row r="42" spans="1:81" ht="94.5">
      <c r="A42" s="7" t="s">
        <v>63</v>
      </c>
      <c r="B42" s="7" t="s">
        <v>64</v>
      </c>
      <c r="C42" s="7" t="s">
        <v>24</v>
      </c>
      <c r="D42" s="15" t="s">
        <v>20</v>
      </c>
      <c r="E42" s="15" t="s">
        <v>20</v>
      </c>
      <c r="F42" s="15" t="s">
        <v>20</v>
      </c>
      <c r="G42" s="15" t="s">
        <v>20</v>
      </c>
      <c r="H42" s="15" t="s">
        <v>20</v>
      </c>
      <c r="I42" s="15" t="s">
        <v>20</v>
      </c>
      <c r="J42" s="15" t="s">
        <v>20</v>
      </c>
      <c r="K42" s="15" t="s">
        <v>20</v>
      </c>
      <c r="L42" s="15" t="s">
        <v>20</v>
      </c>
      <c r="M42" s="15" t="s">
        <v>20</v>
      </c>
      <c r="N42" s="15" t="s">
        <v>20</v>
      </c>
      <c r="O42" s="15" t="s">
        <v>20</v>
      </c>
      <c r="P42" s="15" t="s">
        <v>20</v>
      </c>
      <c r="Q42" s="15" t="s">
        <v>20</v>
      </c>
      <c r="R42" s="15" t="s">
        <v>20</v>
      </c>
      <c r="S42" s="15" t="s">
        <v>20</v>
      </c>
      <c r="T42" s="15" t="s">
        <v>20</v>
      </c>
      <c r="U42" s="15" t="s">
        <v>20</v>
      </c>
      <c r="V42" s="15" t="s">
        <v>20</v>
      </c>
      <c r="W42" s="15" t="s">
        <v>20</v>
      </c>
      <c r="X42" s="15" t="s">
        <v>20</v>
      </c>
      <c r="Y42" s="15" t="s">
        <v>20</v>
      </c>
      <c r="Z42" s="15" t="s">
        <v>20</v>
      </c>
      <c r="AA42" s="15" t="s">
        <v>20</v>
      </c>
      <c r="AB42" s="15" t="s">
        <v>20</v>
      </c>
      <c r="AC42" s="15" t="s">
        <v>20</v>
      </c>
      <c r="AD42" s="15" t="s">
        <v>20</v>
      </c>
      <c r="AE42" s="15" t="s">
        <v>20</v>
      </c>
      <c r="AF42" s="15" t="s">
        <v>20</v>
      </c>
      <c r="AG42" s="15" t="s">
        <v>20</v>
      </c>
      <c r="AH42" s="15" t="s">
        <v>20</v>
      </c>
      <c r="AI42" s="15" t="s">
        <v>20</v>
      </c>
      <c r="AJ42" s="15" t="s">
        <v>20</v>
      </c>
      <c r="AK42" s="15" t="s">
        <v>20</v>
      </c>
      <c r="AL42" s="15" t="s">
        <v>20</v>
      </c>
      <c r="AM42" s="15" t="s">
        <v>20</v>
      </c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</row>
    <row r="43" spans="1:81" ht="94.5">
      <c r="A43" s="7" t="s">
        <v>65</v>
      </c>
      <c r="B43" s="7" t="s">
        <v>66</v>
      </c>
      <c r="C43" s="7" t="s">
        <v>24</v>
      </c>
      <c r="D43" s="15" t="s">
        <v>20</v>
      </c>
      <c r="E43" s="15" t="s">
        <v>20</v>
      </c>
      <c r="F43" s="15" t="s">
        <v>20</v>
      </c>
      <c r="G43" s="15" t="s">
        <v>20</v>
      </c>
      <c r="H43" s="15" t="s">
        <v>20</v>
      </c>
      <c r="I43" s="15" t="s">
        <v>20</v>
      </c>
      <c r="J43" s="15" t="s">
        <v>20</v>
      </c>
      <c r="K43" s="15" t="s">
        <v>20</v>
      </c>
      <c r="L43" s="15" t="s">
        <v>20</v>
      </c>
      <c r="M43" s="15" t="s">
        <v>20</v>
      </c>
      <c r="N43" s="15" t="s">
        <v>20</v>
      </c>
      <c r="O43" s="15" t="s">
        <v>20</v>
      </c>
      <c r="P43" s="15" t="s">
        <v>20</v>
      </c>
      <c r="Q43" s="15" t="s">
        <v>20</v>
      </c>
      <c r="R43" s="15" t="s">
        <v>20</v>
      </c>
      <c r="S43" s="15" t="s">
        <v>20</v>
      </c>
      <c r="T43" s="15" t="s">
        <v>20</v>
      </c>
      <c r="U43" s="15" t="s">
        <v>20</v>
      </c>
      <c r="V43" s="15" t="s">
        <v>20</v>
      </c>
      <c r="W43" s="15" t="s">
        <v>20</v>
      </c>
      <c r="X43" s="15" t="s">
        <v>20</v>
      </c>
      <c r="Y43" s="15" t="s">
        <v>20</v>
      </c>
      <c r="Z43" s="15" t="s">
        <v>20</v>
      </c>
      <c r="AA43" s="15" t="s">
        <v>20</v>
      </c>
      <c r="AB43" s="15" t="s">
        <v>20</v>
      </c>
      <c r="AC43" s="15" t="s">
        <v>20</v>
      </c>
      <c r="AD43" s="15" t="s">
        <v>20</v>
      </c>
      <c r="AE43" s="15" t="s">
        <v>20</v>
      </c>
      <c r="AF43" s="15" t="s">
        <v>20</v>
      </c>
      <c r="AG43" s="15" t="s">
        <v>20</v>
      </c>
      <c r="AH43" s="15" t="s">
        <v>20</v>
      </c>
      <c r="AI43" s="15" t="s">
        <v>20</v>
      </c>
      <c r="AJ43" s="15" t="s">
        <v>20</v>
      </c>
      <c r="AK43" s="15" t="s">
        <v>20</v>
      </c>
      <c r="AL43" s="15" t="s">
        <v>20</v>
      </c>
      <c r="AM43" s="15" t="s">
        <v>20</v>
      </c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</row>
    <row r="44" spans="1:81" ht="47.25">
      <c r="A44" s="7" t="s">
        <v>67</v>
      </c>
      <c r="B44" s="7" t="s">
        <v>68</v>
      </c>
      <c r="C44" s="7" t="s">
        <v>24</v>
      </c>
      <c r="D44" s="15" t="s">
        <v>128</v>
      </c>
      <c r="E44" s="22" t="str">
        <f>E51</f>
        <v>0</v>
      </c>
      <c r="F44" s="22" t="str">
        <f t="shared" ref="F44:I44" si="54">F51</f>
        <v>0</v>
      </c>
      <c r="G44" s="22" t="str">
        <f t="shared" si="54"/>
        <v>0</v>
      </c>
      <c r="H44" s="22" t="str">
        <f t="shared" si="54"/>
        <v>0</v>
      </c>
      <c r="I44" s="22">
        <f t="shared" si="54"/>
        <v>480</v>
      </c>
      <c r="J44" s="15" t="s">
        <v>128</v>
      </c>
      <c r="K44" s="22" t="str">
        <f>K51</f>
        <v>0</v>
      </c>
      <c r="L44" s="22" t="str">
        <f t="shared" ref="L44:O44" si="55">L51</f>
        <v>0</v>
      </c>
      <c r="M44" s="22" t="str">
        <f t="shared" si="55"/>
        <v>0</v>
      </c>
      <c r="N44" s="22" t="str">
        <f t="shared" si="55"/>
        <v>0</v>
      </c>
      <c r="O44" s="22">
        <f t="shared" si="55"/>
        <v>411</v>
      </c>
      <c r="P44" s="15" t="s">
        <v>128</v>
      </c>
      <c r="Q44" s="22" t="str">
        <f>Q51</f>
        <v>0</v>
      </c>
      <c r="R44" s="22" t="str">
        <f t="shared" ref="R44:U44" si="56">R51</f>
        <v>0</v>
      </c>
      <c r="S44" s="22" t="str">
        <f t="shared" si="56"/>
        <v>0</v>
      </c>
      <c r="T44" s="22" t="str">
        <f t="shared" si="56"/>
        <v>0</v>
      </c>
      <c r="U44" s="22">
        <f t="shared" si="56"/>
        <v>396</v>
      </c>
      <c r="V44" s="15" t="s">
        <v>128</v>
      </c>
      <c r="W44" s="22" t="str">
        <f>W51</f>
        <v>0</v>
      </c>
      <c r="X44" s="22" t="str">
        <f t="shared" ref="X44:AA44" si="57">X51</f>
        <v>0</v>
      </c>
      <c r="Y44" s="22" t="str">
        <f t="shared" si="57"/>
        <v>0</v>
      </c>
      <c r="Z44" s="22" t="str">
        <f t="shared" si="57"/>
        <v>0</v>
      </c>
      <c r="AA44" s="22">
        <f t="shared" si="57"/>
        <v>380</v>
      </c>
      <c r="AB44" s="15" t="s">
        <v>128</v>
      </c>
      <c r="AC44" s="22" t="str">
        <f>AC51</f>
        <v>0</v>
      </c>
      <c r="AD44" s="22" t="str">
        <f t="shared" ref="AD44:AG44" si="58">AD51</f>
        <v>0</v>
      </c>
      <c r="AE44" s="22" t="str">
        <f t="shared" si="58"/>
        <v>0</v>
      </c>
      <c r="AF44" s="22" t="str">
        <f t="shared" si="58"/>
        <v>0</v>
      </c>
      <c r="AG44" s="22">
        <f t="shared" si="58"/>
        <v>366</v>
      </c>
      <c r="AH44" s="15" t="s">
        <v>128</v>
      </c>
      <c r="AI44" s="22" t="str">
        <f>AI51</f>
        <v>0</v>
      </c>
      <c r="AJ44" s="22" t="str">
        <f t="shared" ref="AJ44:AM44" si="59">AJ51</f>
        <v>0</v>
      </c>
      <c r="AK44" s="22" t="str">
        <f t="shared" si="59"/>
        <v>0</v>
      </c>
      <c r="AL44" s="22" t="str">
        <f t="shared" si="59"/>
        <v>0</v>
      </c>
      <c r="AM44" s="22">
        <f t="shared" si="59"/>
        <v>352</v>
      </c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</row>
    <row r="45" spans="1:81" ht="78.75">
      <c r="A45" s="7" t="s">
        <v>69</v>
      </c>
      <c r="B45" s="7" t="s">
        <v>70</v>
      </c>
      <c r="C45" s="7" t="s">
        <v>24</v>
      </c>
      <c r="D45" s="15" t="s">
        <v>20</v>
      </c>
      <c r="E45" s="15" t="s">
        <v>20</v>
      </c>
      <c r="F45" s="15" t="s">
        <v>20</v>
      </c>
      <c r="G45" s="15" t="s">
        <v>20</v>
      </c>
      <c r="H45" s="15" t="s">
        <v>20</v>
      </c>
      <c r="I45" s="15" t="s">
        <v>20</v>
      </c>
      <c r="J45" s="15" t="s">
        <v>20</v>
      </c>
      <c r="K45" s="15" t="s">
        <v>20</v>
      </c>
      <c r="L45" s="15" t="s">
        <v>20</v>
      </c>
      <c r="M45" s="15" t="s">
        <v>20</v>
      </c>
      <c r="N45" s="15" t="s">
        <v>20</v>
      </c>
      <c r="O45" s="15" t="s">
        <v>20</v>
      </c>
      <c r="P45" s="15" t="s">
        <v>20</v>
      </c>
      <c r="Q45" s="15" t="s">
        <v>20</v>
      </c>
      <c r="R45" s="15" t="s">
        <v>20</v>
      </c>
      <c r="S45" s="15" t="s">
        <v>20</v>
      </c>
      <c r="T45" s="15" t="s">
        <v>20</v>
      </c>
      <c r="U45" s="15" t="s">
        <v>20</v>
      </c>
      <c r="V45" s="15" t="s">
        <v>20</v>
      </c>
      <c r="W45" s="15" t="s">
        <v>20</v>
      </c>
      <c r="X45" s="15" t="s">
        <v>20</v>
      </c>
      <c r="Y45" s="15" t="s">
        <v>20</v>
      </c>
      <c r="Z45" s="15" t="s">
        <v>20</v>
      </c>
      <c r="AA45" s="15" t="s">
        <v>20</v>
      </c>
      <c r="AB45" s="15" t="s">
        <v>20</v>
      </c>
      <c r="AC45" s="15" t="s">
        <v>20</v>
      </c>
      <c r="AD45" s="15" t="s">
        <v>20</v>
      </c>
      <c r="AE45" s="15" t="s">
        <v>20</v>
      </c>
      <c r="AF45" s="15" t="s">
        <v>20</v>
      </c>
      <c r="AG45" s="15" t="s">
        <v>20</v>
      </c>
      <c r="AH45" s="15" t="s">
        <v>20</v>
      </c>
      <c r="AI45" s="15" t="s">
        <v>20</v>
      </c>
      <c r="AJ45" s="15" t="s">
        <v>20</v>
      </c>
      <c r="AK45" s="15" t="s">
        <v>20</v>
      </c>
      <c r="AL45" s="15" t="s">
        <v>20</v>
      </c>
      <c r="AM45" s="15" t="s">
        <v>20</v>
      </c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</row>
    <row r="46" spans="1:81" ht="47.25">
      <c r="A46" s="7" t="s">
        <v>71</v>
      </c>
      <c r="B46" s="7" t="s">
        <v>72</v>
      </c>
      <c r="C46" s="7" t="s">
        <v>24</v>
      </c>
      <c r="D46" s="15" t="s">
        <v>20</v>
      </c>
      <c r="E46" s="15" t="s">
        <v>20</v>
      </c>
      <c r="F46" s="15" t="s">
        <v>20</v>
      </c>
      <c r="G46" s="15" t="s">
        <v>20</v>
      </c>
      <c r="H46" s="15" t="s">
        <v>20</v>
      </c>
      <c r="I46" s="15" t="s">
        <v>20</v>
      </c>
      <c r="J46" s="15" t="s">
        <v>20</v>
      </c>
      <c r="K46" s="15" t="s">
        <v>20</v>
      </c>
      <c r="L46" s="15" t="s">
        <v>20</v>
      </c>
      <c r="M46" s="15" t="s">
        <v>20</v>
      </c>
      <c r="N46" s="15" t="s">
        <v>20</v>
      </c>
      <c r="O46" s="15" t="s">
        <v>20</v>
      </c>
      <c r="P46" s="15" t="s">
        <v>20</v>
      </c>
      <c r="Q46" s="15" t="s">
        <v>20</v>
      </c>
      <c r="R46" s="15" t="s">
        <v>20</v>
      </c>
      <c r="S46" s="15" t="s">
        <v>20</v>
      </c>
      <c r="T46" s="15" t="s">
        <v>20</v>
      </c>
      <c r="U46" s="15" t="s">
        <v>20</v>
      </c>
      <c r="V46" s="15" t="s">
        <v>20</v>
      </c>
      <c r="W46" s="15" t="s">
        <v>20</v>
      </c>
      <c r="X46" s="15" t="s">
        <v>20</v>
      </c>
      <c r="Y46" s="15" t="s">
        <v>20</v>
      </c>
      <c r="Z46" s="15" t="s">
        <v>20</v>
      </c>
      <c r="AA46" s="15" t="s">
        <v>20</v>
      </c>
      <c r="AB46" s="15" t="s">
        <v>20</v>
      </c>
      <c r="AC46" s="15" t="s">
        <v>20</v>
      </c>
      <c r="AD46" s="15" t="s">
        <v>20</v>
      </c>
      <c r="AE46" s="15" t="s">
        <v>20</v>
      </c>
      <c r="AF46" s="15" t="s">
        <v>20</v>
      </c>
      <c r="AG46" s="15" t="s">
        <v>20</v>
      </c>
      <c r="AH46" s="15" t="s">
        <v>20</v>
      </c>
      <c r="AI46" s="15" t="s">
        <v>20</v>
      </c>
      <c r="AJ46" s="15" t="s">
        <v>20</v>
      </c>
      <c r="AK46" s="15" t="s">
        <v>20</v>
      </c>
      <c r="AL46" s="15" t="s">
        <v>20</v>
      </c>
      <c r="AM46" s="15" t="s">
        <v>20</v>
      </c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</row>
    <row r="47" spans="1:81" ht="78.75">
      <c r="A47" s="7" t="s">
        <v>73</v>
      </c>
      <c r="B47" s="7" t="s">
        <v>74</v>
      </c>
      <c r="C47" s="7" t="s">
        <v>24</v>
      </c>
      <c r="D47" s="15" t="s">
        <v>20</v>
      </c>
      <c r="E47" s="15" t="s">
        <v>20</v>
      </c>
      <c r="F47" s="15" t="s">
        <v>20</v>
      </c>
      <c r="G47" s="15" t="s">
        <v>20</v>
      </c>
      <c r="H47" s="15" t="s">
        <v>20</v>
      </c>
      <c r="I47" s="15" t="s">
        <v>20</v>
      </c>
      <c r="J47" s="15" t="s">
        <v>20</v>
      </c>
      <c r="K47" s="15" t="s">
        <v>20</v>
      </c>
      <c r="L47" s="15" t="s">
        <v>20</v>
      </c>
      <c r="M47" s="15" t="s">
        <v>20</v>
      </c>
      <c r="N47" s="15" t="s">
        <v>20</v>
      </c>
      <c r="O47" s="15" t="s">
        <v>20</v>
      </c>
      <c r="P47" s="15" t="s">
        <v>20</v>
      </c>
      <c r="Q47" s="15" t="s">
        <v>20</v>
      </c>
      <c r="R47" s="15" t="s">
        <v>20</v>
      </c>
      <c r="S47" s="15" t="s">
        <v>20</v>
      </c>
      <c r="T47" s="15" t="s">
        <v>20</v>
      </c>
      <c r="U47" s="15" t="s">
        <v>20</v>
      </c>
      <c r="V47" s="15" t="s">
        <v>20</v>
      </c>
      <c r="W47" s="15" t="s">
        <v>20</v>
      </c>
      <c r="X47" s="15" t="s">
        <v>20</v>
      </c>
      <c r="Y47" s="15" t="s">
        <v>20</v>
      </c>
      <c r="Z47" s="15" t="s">
        <v>20</v>
      </c>
      <c r="AA47" s="15" t="s">
        <v>20</v>
      </c>
      <c r="AB47" s="15" t="s">
        <v>20</v>
      </c>
      <c r="AC47" s="15" t="s">
        <v>20</v>
      </c>
      <c r="AD47" s="15" t="s">
        <v>20</v>
      </c>
      <c r="AE47" s="15" t="s">
        <v>20</v>
      </c>
      <c r="AF47" s="15" t="s">
        <v>20</v>
      </c>
      <c r="AG47" s="15" t="s">
        <v>20</v>
      </c>
      <c r="AH47" s="15" t="s">
        <v>20</v>
      </c>
      <c r="AI47" s="15" t="s">
        <v>20</v>
      </c>
      <c r="AJ47" s="15" t="s">
        <v>20</v>
      </c>
      <c r="AK47" s="15" t="s">
        <v>20</v>
      </c>
      <c r="AL47" s="15" t="s">
        <v>20</v>
      </c>
      <c r="AM47" s="15" t="s">
        <v>20</v>
      </c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</row>
    <row r="48" spans="1:81" ht="47.25">
      <c r="A48" s="7" t="s">
        <v>75</v>
      </c>
      <c r="B48" s="7" t="s">
        <v>76</v>
      </c>
      <c r="C48" s="7" t="s">
        <v>24</v>
      </c>
      <c r="D48" s="15" t="s">
        <v>20</v>
      </c>
      <c r="E48" s="15" t="s">
        <v>20</v>
      </c>
      <c r="F48" s="15" t="s">
        <v>20</v>
      </c>
      <c r="G48" s="15" t="s">
        <v>20</v>
      </c>
      <c r="H48" s="15" t="s">
        <v>20</v>
      </c>
      <c r="I48" s="15" t="s">
        <v>20</v>
      </c>
      <c r="J48" s="15" t="s">
        <v>20</v>
      </c>
      <c r="K48" s="15" t="s">
        <v>20</v>
      </c>
      <c r="L48" s="15" t="s">
        <v>20</v>
      </c>
      <c r="M48" s="15" t="s">
        <v>20</v>
      </c>
      <c r="N48" s="15" t="s">
        <v>20</v>
      </c>
      <c r="O48" s="15" t="s">
        <v>20</v>
      </c>
      <c r="P48" s="15" t="s">
        <v>20</v>
      </c>
      <c r="Q48" s="15" t="s">
        <v>20</v>
      </c>
      <c r="R48" s="15" t="s">
        <v>20</v>
      </c>
      <c r="S48" s="15" t="s">
        <v>20</v>
      </c>
      <c r="T48" s="15" t="s">
        <v>20</v>
      </c>
      <c r="U48" s="15" t="s">
        <v>20</v>
      </c>
      <c r="V48" s="15" t="s">
        <v>20</v>
      </c>
      <c r="W48" s="15" t="s">
        <v>20</v>
      </c>
      <c r="X48" s="15" t="s">
        <v>20</v>
      </c>
      <c r="Y48" s="15" t="s">
        <v>20</v>
      </c>
      <c r="Z48" s="15" t="s">
        <v>20</v>
      </c>
      <c r="AA48" s="15" t="s">
        <v>20</v>
      </c>
      <c r="AB48" s="15" t="s">
        <v>20</v>
      </c>
      <c r="AC48" s="15" t="s">
        <v>20</v>
      </c>
      <c r="AD48" s="15" t="s">
        <v>20</v>
      </c>
      <c r="AE48" s="15" t="s">
        <v>20</v>
      </c>
      <c r="AF48" s="15" t="s">
        <v>20</v>
      </c>
      <c r="AG48" s="15" t="s">
        <v>20</v>
      </c>
      <c r="AH48" s="15" t="s">
        <v>20</v>
      </c>
      <c r="AI48" s="15" t="s">
        <v>20</v>
      </c>
      <c r="AJ48" s="15" t="s">
        <v>20</v>
      </c>
      <c r="AK48" s="15" t="s">
        <v>20</v>
      </c>
      <c r="AL48" s="15" t="s">
        <v>20</v>
      </c>
      <c r="AM48" s="15" t="s">
        <v>20</v>
      </c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</row>
    <row r="49" spans="1:81" ht="31.5">
      <c r="A49" s="7" t="s">
        <v>77</v>
      </c>
      <c r="B49" s="7" t="s">
        <v>78</v>
      </c>
      <c r="C49" s="7" t="s">
        <v>24</v>
      </c>
      <c r="D49" s="15" t="s">
        <v>20</v>
      </c>
      <c r="E49" s="15" t="s">
        <v>20</v>
      </c>
      <c r="F49" s="15" t="s">
        <v>20</v>
      </c>
      <c r="G49" s="15" t="s">
        <v>20</v>
      </c>
      <c r="H49" s="15" t="s">
        <v>20</v>
      </c>
      <c r="I49" s="15" t="s">
        <v>20</v>
      </c>
      <c r="J49" s="15" t="s">
        <v>20</v>
      </c>
      <c r="K49" s="15" t="s">
        <v>20</v>
      </c>
      <c r="L49" s="15" t="s">
        <v>20</v>
      </c>
      <c r="M49" s="15" t="s">
        <v>20</v>
      </c>
      <c r="N49" s="15" t="s">
        <v>20</v>
      </c>
      <c r="O49" s="15" t="s">
        <v>20</v>
      </c>
      <c r="P49" s="15" t="s">
        <v>20</v>
      </c>
      <c r="Q49" s="15" t="s">
        <v>20</v>
      </c>
      <c r="R49" s="15" t="s">
        <v>20</v>
      </c>
      <c r="S49" s="15" t="s">
        <v>20</v>
      </c>
      <c r="T49" s="15" t="s">
        <v>20</v>
      </c>
      <c r="U49" s="15" t="s">
        <v>20</v>
      </c>
      <c r="V49" s="15" t="s">
        <v>20</v>
      </c>
      <c r="W49" s="15" t="s">
        <v>20</v>
      </c>
      <c r="X49" s="15" t="s">
        <v>20</v>
      </c>
      <c r="Y49" s="15" t="s">
        <v>20</v>
      </c>
      <c r="Z49" s="15" t="s">
        <v>20</v>
      </c>
      <c r="AA49" s="15" t="s">
        <v>20</v>
      </c>
      <c r="AB49" s="15" t="s">
        <v>20</v>
      </c>
      <c r="AC49" s="15" t="s">
        <v>20</v>
      </c>
      <c r="AD49" s="15" t="s">
        <v>20</v>
      </c>
      <c r="AE49" s="15" t="s">
        <v>20</v>
      </c>
      <c r="AF49" s="15" t="s">
        <v>20</v>
      </c>
      <c r="AG49" s="15" t="s">
        <v>20</v>
      </c>
      <c r="AH49" s="15" t="s">
        <v>20</v>
      </c>
      <c r="AI49" s="15" t="s">
        <v>20</v>
      </c>
      <c r="AJ49" s="15" t="s">
        <v>20</v>
      </c>
      <c r="AK49" s="15" t="s">
        <v>20</v>
      </c>
      <c r="AL49" s="15" t="s">
        <v>20</v>
      </c>
      <c r="AM49" s="15" t="s">
        <v>20</v>
      </c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</row>
    <row r="50" spans="1:81" ht="47.25">
      <c r="A50" s="7" t="s">
        <v>79</v>
      </c>
      <c r="B50" s="7" t="s">
        <v>80</v>
      </c>
      <c r="C50" s="7" t="s">
        <v>24</v>
      </c>
      <c r="D50" s="15" t="s">
        <v>20</v>
      </c>
      <c r="E50" s="15" t="s">
        <v>20</v>
      </c>
      <c r="F50" s="15" t="s">
        <v>20</v>
      </c>
      <c r="G50" s="15" t="s">
        <v>20</v>
      </c>
      <c r="H50" s="15" t="s">
        <v>20</v>
      </c>
      <c r="I50" s="15" t="s">
        <v>20</v>
      </c>
      <c r="J50" s="15" t="s">
        <v>20</v>
      </c>
      <c r="K50" s="15" t="s">
        <v>20</v>
      </c>
      <c r="L50" s="15" t="s">
        <v>20</v>
      </c>
      <c r="M50" s="15" t="s">
        <v>20</v>
      </c>
      <c r="N50" s="15" t="s">
        <v>20</v>
      </c>
      <c r="O50" s="15" t="s">
        <v>20</v>
      </c>
      <c r="P50" s="15" t="s">
        <v>20</v>
      </c>
      <c r="Q50" s="15" t="s">
        <v>20</v>
      </c>
      <c r="R50" s="15" t="s">
        <v>20</v>
      </c>
      <c r="S50" s="15" t="s">
        <v>20</v>
      </c>
      <c r="T50" s="15" t="s">
        <v>20</v>
      </c>
      <c r="U50" s="15" t="s">
        <v>20</v>
      </c>
      <c r="V50" s="15" t="s">
        <v>20</v>
      </c>
      <c r="W50" s="15" t="s">
        <v>20</v>
      </c>
      <c r="X50" s="15" t="s">
        <v>20</v>
      </c>
      <c r="Y50" s="15" t="s">
        <v>20</v>
      </c>
      <c r="Z50" s="15" t="s">
        <v>20</v>
      </c>
      <c r="AA50" s="15" t="s">
        <v>20</v>
      </c>
      <c r="AB50" s="15" t="s">
        <v>20</v>
      </c>
      <c r="AC50" s="15" t="s">
        <v>20</v>
      </c>
      <c r="AD50" s="15" t="s">
        <v>20</v>
      </c>
      <c r="AE50" s="15" t="s">
        <v>20</v>
      </c>
      <c r="AF50" s="15" t="s">
        <v>20</v>
      </c>
      <c r="AG50" s="15" t="s">
        <v>20</v>
      </c>
      <c r="AH50" s="15" t="s">
        <v>20</v>
      </c>
      <c r="AI50" s="15" t="s">
        <v>20</v>
      </c>
      <c r="AJ50" s="15" t="s">
        <v>20</v>
      </c>
      <c r="AK50" s="15" t="s">
        <v>20</v>
      </c>
      <c r="AL50" s="15" t="s">
        <v>20</v>
      </c>
      <c r="AM50" s="15" t="s">
        <v>20</v>
      </c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</row>
    <row r="51" spans="1:81" ht="47.25">
      <c r="A51" s="7" t="s">
        <v>81</v>
      </c>
      <c r="B51" s="7" t="s">
        <v>82</v>
      </c>
      <c r="C51" s="7" t="s">
        <v>24</v>
      </c>
      <c r="D51" s="15" t="s">
        <v>128</v>
      </c>
      <c r="E51" s="22" t="str">
        <f>E52</f>
        <v>0</v>
      </c>
      <c r="F51" s="22" t="str">
        <f t="shared" ref="F51:F52" si="60">F52</f>
        <v>0</v>
      </c>
      <c r="G51" s="22" t="str">
        <f t="shared" ref="G51:G52" si="61">G52</f>
        <v>0</v>
      </c>
      <c r="H51" s="22" t="str">
        <f t="shared" ref="H51:H52" si="62">H52</f>
        <v>0</v>
      </c>
      <c r="I51" s="22">
        <f t="shared" ref="I51:I52" si="63">I52</f>
        <v>480</v>
      </c>
      <c r="J51" s="15" t="s">
        <v>128</v>
      </c>
      <c r="K51" s="22" t="str">
        <f>K52</f>
        <v>0</v>
      </c>
      <c r="L51" s="22" t="str">
        <f t="shared" ref="L51:L52" si="64">L52</f>
        <v>0</v>
      </c>
      <c r="M51" s="22" t="str">
        <f t="shared" ref="M51:M52" si="65">M52</f>
        <v>0</v>
      </c>
      <c r="N51" s="22" t="str">
        <f t="shared" ref="N51:N52" si="66">N52</f>
        <v>0</v>
      </c>
      <c r="O51" s="22">
        <f t="shared" ref="O51:O52" si="67">O52</f>
        <v>411</v>
      </c>
      <c r="P51" s="15" t="s">
        <v>128</v>
      </c>
      <c r="Q51" s="22" t="str">
        <f>Q52</f>
        <v>0</v>
      </c>
      <c r="R51" s="22" t="str">
        <f t="shared" ref="R51:R52" si="68">R52</f>
        <v>0</v>
      </c>
      <c r="S51" s="22" t="str">
        <f t="shared" ref="S51:S52" si="69">S52</f>
        <v>0</v>
      </c>
      <c r="T51" s="22" t="str">
        <f t="shared" ref="T51:T52" si="70">T52</f>
        <v>0</v>
      </c>
      <c r="U51" s="22">
        <f t="shared" ref="U51:U52" si="71">U52</f>
        <v>396</v>
      </c>
      <c r="V51" s="15" t="s">
        <v>128</v>
      </c>
      <c r="W51" s="22" t="str">
        <f>W52</f>
        <v>0</v>
      </c>
      <c r="X51" s="22" t="str">
        <f t="shared" ref="X51:X52" si="72">X52</f>
        <v>0</v>
      </c>
      <c r="Y51" s="22" t="str">
        <f t="shared" ref="Y51:Y52" si="73">Y52</f>
        <v>0</v>
      </c>
      <c r="Z51" s="22" t="str">
        <f t="shared" ref="Z51:Z52" si="74">Z52</f>
        <v>0</v>
      </c>
      <c r="AA51" s="22">
        <f t="shared" ref="AA51:AA52" si="75">AA52</f>
        <v>380</v>
      </c>
      <c r="AB51" s="15" t="s">
        <v>128</v>
      </c>
      <c r="AC51" s="22" t="str">
        <f>AC52</f>
        <v>0</v>
      </c>
      <c r="AD51" s="22" t="str">
        <f t="shared" ref="AD51:AD52" si="76">AD52</f>
        <v>0</v>
      </c>
      <c r="AE51" s="22" t="str">
        <f t="shared" ref="AE51:AE52" si="77">AE52</f>
        <v>0</v>
      </c>
      <c r="AF51" s="22" t="str">
        <f t="shared" ref="AF51:AF52" si="78">AF52</f>
        <v>0</v>
      </c>
      <c r="AG51" s="22">
        <f t="shared" ref="AG51:AG52" si="79">AG52</f>
        <v>366</v>
      </c>
      <c r="AH51" s="15" t="s">
        <v>128</v>
      </c>
      <c r="AI51" s="22" t="str">
        <f>AI52</f>
        <v>0</v>
      </c>
      <c r="AJ51" s="22" t="str">
        <f t="shared" ref="AJ51:AJ52" si="80">AJ52</f>
        <v>0</v>
      </c>
      <c r="AK51" s="22" t="str">
        <f t="shared" ref="AK51:AK52" si="81">AK52</f>
        <v>0</v>
      </c>
      <c r="AL51" s="22" t="str">
        <f t="shared" ref="AL51:AL52" si="82">AL52</f>
        <v>0</v>
      </c>
      <c r="AM51" s="22">
        <f t="shared" ref="AM51:AM52" si="83">AM52</f>
        <v>352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</row>
    <row r="52" spans="1:81" ht="47.25">
      <c r="A52" s="8" t="s">
        <v>83</v>
      </c>
      <c r="B52" s="8" t="s">
        <v>84</v>
      </c>
      <c r="C52" s="8" t="s">
        <v>24</v>
      </c>
      <c r="D52" s="15" t="s">
        <v>128</v>
      </c>
      <c r="E52" s="22" t="str">
        <f>E53</f>
        <v>0</v>
      </c>
      <c r="F52" s="22" t="str">
        <f t="shared" si="60"/>
        <v>0</v>
      </c>
      <c r="G52" s="22" t="str">
        <f t="shared" si="61"/>
        <v>0</v>
      </c>
      <c r="H52" s="22" t="str">
        <f t="shared" si="62"/>
        <v>0</v>
      </c>
      <c r="I52" s="22">
        <f t="shared" si="63"/>
        <v>480</v>
      </c>
      <c r="J52" s="15" t="s">
        <v>128</v>
      </c>
      <c r="K52" s="22" t="str">
        <f>K53</f>
        <v>0</v>
      </c>
      <c r="L52" s="22" t="str">
        <f t="shared" si="64"/>
        <v>0</v>
      </c>
      <c r="M52" s="22" t="str">
        <f t="shared" si="65"/>
        <v>0</v>
      </c>
      <c r="N52" s="22" t="str">
        <f t="shared" si="66"/>
        <v>0</v>
      </c>
      <c r="O52" s="22">
        <f t="shared" si="67"/>
        <v>411</v>
      </c>
      <c r="P52" s="15" t="s">
        <v>128</v>
      </c>
      <c r="Q52" s="22" t="str">
        <f>Q53</f>
        <v>0</v>
      </c>
      <c r="R52" s="22" t="str">
        <f t="shared" si="68"/>
        <v>0</v>
      </c>
      <c r="S52" s="22" t="str">
        <f t="shared" si="69"/>
        <v>0</v>
      </c>
      <c r="T52" s="22" t="str">
        <f t="shared" si="70"/>
        <v>0</v>
      </c>
      <c r="U52" s="22">
        <f t="shared" si="71"/>
        <v>396</v>
      </c>
      <c r="V52" s="15" t="s">
        <v>128</v>
      </c>
      <c r="W52" s="22" t="str">
        <f>W53</f>
        <v>0</v>
      </c>
      <c r="X52" s="22" t="str">
        <f t="shared" si="72"/>
        <v>0</v>
      </c>
      <c r="Y52" s="22" t="str">
        <f t="shared" si="73"/>
        <v>0</v>
      </c>
      <c r="Z52" s="22" t="str">
        <f t="shared" si="74"/>
        <v>0</v>
      </c>
      <c r="AA52" s="22">
        <f t="shared" si="75"/>
        <v>380</v>
      </c>
      <c r="AB52" s="15" t="s">
        <v>128</v>
      </c>
      <c r="AC52" s="22" t="str">
        <f>AC53</f>
        <v>0</v>
      </c>
      <c r="AD52" s="22" t="str">
        <f t="shared" si="76"/>
        <v>0</v>
      </c>
      <c r="AE52" s="22" t="str">
        <f t="shared" si="77"/>
        <v>0</v>
      </c>
      <c r="AF52" s="22" t="str">
        <f t="shared" si="78"/>
        <v>0</v>
      </c>
      <c r="AG52" s="22">
        <f t="shared" si="79"/>
        <v>366</v>
      </c>
      <c r="AH52" s="15" t="s">
        <v>128</v>
      </c>
      <c r="AI52" s="22" t="str">
        <f>AI53</f>
        <v>0</v>
      </c>
      <c r="AJ52" s="22" t="str">
        <f t="shared" si="80"/>
        <v>0</v>
      </c>
      <c r="AK52" s="22" t="str">
        <f t="shared" si="81"/>
        <v>0</v>
      </c>
      <c r="AL52" s="22" t="str">
        <f t="shared" si="82"/>
        <v>0</v>
      </c>
      <c r="AM52" s="22">
        <f t="shared" si="83"/>
        <v>352</v>
      </c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</row>
    <row r="53" spans="1:81" ht="47.25">
      <c r="A53" s="8" t="s">
        <v>83</v>
      </c>
      <c r="B53" s="8" t="s">
        <v>85</v>
      </c>
      <c r="C53" s="8" t="s">
        <v>86</v>
      </c>
      <c r="D53" s="15" t="s">
        <v>128</v>
      </c>
      <c r="E53" s="15" t="s">
        <v>20</v>
      </c>
      <c r="F53" s="15" t="s">
        <v>20</v>
      </c>
      <c r="G53" s="15" t="s">
        <v>20</v>
      </c>
      <c r="H53" s="15" t="s">
        <v>20</v>
      </c>
      <c r="I53" s="22">
        <v>480</v>
      </c>
      <c r="J53" s="15" t="s">
        <v>128</v>
      </c>
      <c r="K53" s="15" t="s">
        <v>20</v>
      </c>
      <c r="L53" s="15" t="s">
        <v>20</v>
      </c>
      <c r="M53" s="15" t="s">
        <v>20</v>
      </c>
      <c r="N53" s="15" t="s">
        <v>20</v>
      </c>
      <c r="O53" s="22">
        <v>411</v>
      </c>
      <c r="P53" s="15" t="s">
        <v>128</v>
      </c>
      <c r="Q53" s="15" t="s">
        <v>20</v>
      </c>
      <c r="R53" s="15" t="s">
        <v>20</v>
      </c>
      <c r="S53" s="15" t="s">
        <v>20</v>
      </c>
      <c r="T53" s="15" t="s">
        <v>20</v>
      </c>
      <c r="U53" s="22">
        <v>396</v>
      </c>
      <c r="V53" s="15" t="s">
        <v>128</v>
      </c>
      <c r="W53" s="15" t="s">
        <v>20</v>
      </c>
      <c r="X53" s="15" t="s">
        <v>20</v>
      </c>
      <c r="Y53" s="15" t="s">
        <v>20</v>
      </c>
      <c r="Z53" s="15" t="s">
        <v>20</v>
      </c>
      <c r="AA53" s="22">
        <v>380</v>
      </c>
      <c r="AB53" s="15" t="s">
        <v>128</v>
      </c>
      <c r="AC53" s="15" t="s">
        <v>20</v>
      </c>
      <c r="AD53" s="15" t="s">
        <v>20</v>
      </c>
      <c r="AE53" s="15" t="s">
        <v>20</v>
      </c>
      <c r="AF53" s="15" t="s">
        <v>20</v>
      </c>
      <c r="AG53" s="22">
        <v>366</v>
      </c>
      <c r="AH53" s="15" t="s">
        <v>128</v>
      </c>
      <c r="AI53" s="15" t="s">
        <v>20</v>
      </c>
      <c r="AJ53" s="15" t="s">
        <v>20</v>
      </c>
      <c r="AK53" s="15" t="s">
        <v>20</v>
      </c>
      <c r="AL53" s="15" t="s">
        <v>20</v>
      </c>
      <c r="AM53" s="15">
        <v>352</v>
      </c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</row>
    <row r="54" spans="1:81" ht="47.25">
      <c r="A54" s="7" t="s">
        <v>87</v>
      </c>
      <c r="B54" s="7" t="s">
        <v>88</v>
      </c>
      <c r="C54" s="7" t="s">
        <v>24</v>
      </c>
      <c r="D54" s="15" t="s">
        <v>20</v>
      </c>
      <c r="E54" s="15" t="s">
        <v>20</v>
      </c>
      <c r="F54" s="15" t="s">
        <v>20</v>
      </c>
      <c r="G54" s="15" t="s">
        <v>20</v>
      </c>
      <c r="H54" s="15" t="s">
        <v>20</v>
      </c>
      <c r="I54" s="15" t="s">
        <v>20</v>
      </c>
      <c r="J54" s="15" t="s">
        <v>20</v>
      </c>
      <c r="K54" s="15" t="s">
        <v>20</v>
      </c>
      <c r="L54" s="15" t="s">
        <v>20</v>
      </c>
      <c r="M54" s="15" t="s">
        <v>20</v>
      </c>
      <c r="N54" s="15" t="s">
        <v>20</v>
      </c>
      <c r="O54" s="15" t="s">
        <v>20</v>
      </c>
      <c r="P54" s="15" t="s">
        <v>20</v>
      </c>
      <c r="Q54" s="15" t="s">
        <v>20</v>
      </c>
      <c r="R54" s="15" t="s">
        <v>20</v>
      </c>
      <c r="S54" s="15" t="s">
        <v>20</v>
      </c>
      <c r="T54" s="15" t="s">
        <v>20</v>
      </c>
      <c r="U54" s="15" t="s">
        <v>20</v>
      </c>
      <c r="V54" s="15" t="s">
        <v>20</v>
      </c>
      <c r="W54" s="15" t="s">
        <v>20</v>
      </c>
      <c r="X54" s="15" t="s">
        <v>20</v>
      </c>
      <c r="Y54" s="15" t="s">
        <v>20</v>
      </c>
      <c r="Z54" s="15" t="s">
        <v>20</v>
      </c>
      <c r="AA54" s="15" t="s">
        <v>20</v>
      </c>
      <c r="AB54" s="15" t="s">
        <v>20</v>
      </c>
      <c r="AC54" s="15" t="s">
        <v>20</v>
      </c>
      <c r="AD54" s="15" t="s">
        <v>20</v>
      </c>
      <c r="AE54" s="15" t="s">
        <v>20</v>
      </c>
      <c r="AF54" s="15" t="s">
        <v>20</v>
      </c>
      <c r="AG54" s="15" t="s">
        <v>20</v>
      </c>
      <c r="AH54" s="15" t="s">
        <v>20</v>
      </c>
      <c r="AI54" s="15" t="s">
        <v>20</v>
      </c>
      <c r="AJ54" s="15" t="s">
        <v>20</v>
      </c>
      <c r="AK54" s="15" t="s">
        <v>20</v>
      </c>
      <c r="AL54" s="15" t="s">
        <v>20</v>
      </c>
      <c r="AM54" s="15" t="s">
        <v>20</v>
      </c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</row>
    <row r="55" spans="1:81" ht="47.25">
      <c r="A55" s="7" t="s">
        <v>89</v>
      </c>
      <c r="B55" s="7" t="s">
        <v>90</v>
      </c>
      <c r="C55" s="7" t="s">
        <v>24</v>
      </c>
      <c r="D55" s="15" t="s">
        <v>20</v>
      </c>
      <c r="E55" s="15" t="s">
        <v>20</v>
      </c>
      <c r="F55" s="15" t="s">
        <v>20</v>
      </c>
      <c r="G55" s="15" t="s">
        <v>20</v>
      </c>
      <c r="H55" s="15" t="s">
        <v>20</v>
      </c>
      <c r="I55" s="15" t="s">
        <v>20</v>
      </c>
      <c r="J55" s="15" t="s">
        <v>20</v>
      </c>
      <c r="K55" s="15" t="s">
        <v>20</v>
      </c>
      <c r="L55" s="15" t="s">
        <v>20</v>
      </c>
      <c r="M55" s="15" t="s">
        <v>20</v>
      </c>
      <c r="N55" s="15" t="s">
        <v>20</v>
      </c>
      <c r="O55" s="15" t="s">
        <v>20</v>
      </c>
      <c r="P55" s="15" t="s">
        <v>20</v>
      </c>
      <c r="Q55" s="15" t="s">
        <v>20</v>
      </c>
      <c r="R55" s="15" t="s">
        <v>20</v>
      </c>
      <c r="S55" s="15" t="s">
        <v>20</v>
      </c>
      <c r="T55" s="15" t="s">
        <v>20</v>
      </c>
      <c r="U55" s="15" t="s">
        <v>20</v>
      </c>
      <c r="V55" s="15" t="s">
        <v>20</v>
      </c>
      <c r="W55" s="15" t="s">
        <v>20</v>
      </c>
      <c r="X55" s="15" t="s">
        <v>20</v>
      </c>
      <c r="Y55" s="15" t="s">
        <v>20</v>
      </c>
      <c r="Z55" s="15" t="s">
        <v>20</v>
      </c>
      <c r="AA55" s="15" t="s">
        <v>20</v>
      </c>
      <c r="AB55" s="15" t="s">
        <v>20</v>
      </c>
      <c r="AC55" s="15" t="s">
        <v>20</v>
      </c>
      <c r="AD55" s="15" t="s">
        <v>20</v>
      </c>
      <c r="AE55" s="15" t="s">
        <v>20</v>
      </c>
      <c r="AF55" s="15" t="s">
        <v>20</v>
      </c>
      <c r="AG55" s="15" t="s">
        <v>20</v>
      </c>
      <c r="AH55" s="15" t="s">
        <v>20</v>
      </c>
      <c r="AI55" s="15" t="s">
        <v>20</v>
      </c>
      <c r="AJ55" s="15" t="s">
        <v>20</v>
      </c>
      <c r="AK55" s="15" t="s">
        <v>20</v>
      </c>
      <c r="AL55" s="15" t="s">
        <v>20</v>
      </c>
      <c r="AM55" s="15" t="s">
        <v>20</v>
      </c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</row>
    <row r="56" spans="1:81" ht="47.25">
      <c r="A56" s="7" t="s">
        <v>91</v>
      </c>
      <c r="B56" s="7" t="s">
        <v>92</v>
      </c>
      <c r="C56" s="7" t="s">
        <v>24</v>
      </c>
      <c r="D56" s="15" t="s">
        <v>20</v>
      </c>
      <c r="E56" s="15" t="s">
        <v>20</v>
      </c>
      <c r="F56" s="15" t="s">
        <v>20</v>
      </c>
      <c r="G56" s="15" t="s">
        <v>20</v>
      </c>
      <c r="H56" s="15" t="s">
        <v>20</v>
      </c>
      <c r="I56" s="15" t="s">
        <v>20</v>
      </c>
      <c r="J56" s="15" t="s">
        <v>20</v>
      </c>
      <c r="K56" s="15" t="s">
        <v>20</v>
      </c>
      <c r="L56" s="15" t="s">
        <v>20</v>
      </c>
      <c r="M56" s="15" t="s">
        <v>20</v>
      </c>
      <c r="N56" s="15" t="s">
        <v>20</v>
      </c>
      <c r="O56" s="15" t="s">
        <v>20</v>
      </c>
      <c r="P56" s="15" t="s">
        <v>20</v>
      </c>
      <c r="Q56" s="15" t="s">
        <v>20</v>
      </c>
      <c r="R56" s="15" t="s">
        <v>20</v>
      </c>
      <c r="S56" s="15" t="s">
        <v>20</v>
      </c>
      <c r="T56" s="15" t="s">
        <v>20</v>
      </c>
      <c r="U56" s="15" t="s">
        <v>20</v>
      </c>
      <c r="V56" s="15" t="s">
        <v>20</v>
      </c>
      <c r="W56" s="15" t="s">
        <v>20</v>
      </c>
      <c r="X56" s="15" t="s">
        <v>20</v>
      </c>
      <c r="Y56" s="15" t="s">
        <v>20</v>
      </c>
      <c r="Z56" s="15" t="s">
        <v>20</v>
      </c>
      <c r="AA56" s="15" t="s">
        <v>20</v>
      </c>
      <c r="AB56" s="15" t="s">
        <v>20</v>
      </c>
      <c r="AC56" s="15" t="s">
        <v>20</v>
      </c>
      <c r="AD56" s="15" t="s">
        <v>20</v>
      </c>
      <c r="AE56" s="15" t="s">
        <v>20</v>
      </c>
      <c r="AF56" s="15" t="s">
        <v>20</v>
      </c>
      <c r="AG56" s="15" t="s">
        <v>20</v>
      </c>
      <c r="AH56" s="15" t="s">
        <v>20</v>
      </c>
      <c r="AI56" s="15" t="s">
        <v>20</v>
      </c>
      <c r="AJ56" s="15" t="s">
        <v>20</v>
      </c>
      <c r="AK56" s="15" t="s">
        <v>20</v>
      </c>
      <c r="AL56" s="15" t="s">
        <v>20</v>
      </c>
      <c r="AM56" s="15" t="s">
        <v>20</v>
      </c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</row>
    <row r="57" spans="1:81" ht="63">
      <c r="A57" s="7" t="s">
        <v>93</v>
      </c>
      <c r="B57" s="7" t="s">
        <v>94</v>
      </c>
      <c r="C57" s="7" t="s">
        <v>24</v>
      </c>
      <c r="D57" s="15" t="s">
        <v>20</v>
      </c>
      <c r="E57" s="15" t="s">
        <v>20</v>
      </c>
      <c r="F57" s="15" t="s">
        <v>20</v>
      </c>
      <c r="G57" s="15" t="s">
        <v>20</v>
      </c>
      <c r="H57" s="15" t="s">
        <v>20</v>
      </c>
      <c r="I57" s="15" t="s">
        <v>20</v>
      </c>
      <c r="J57" s="15" t="s">
        <v>20</v>
      </c>
      <c r="K57" s="15" t="s">
        <v>20</v>
      </c>
      <c r="L57" s="15" t="s">
        <v>20</v>
      </c>
      <c r="M57" s="15" t="s">
        <v>20</v>
      </c>
      <c r="N57" s="15" t="s">
        <v>20</v>
      </c>
      <c r="O57" s="15" t="s">
        <v>20</v>
      </c>
      <c r="P57" s="15" t="s">
        <v>20</v>
      </c>
      <c r="Q57" s="15" t="s">
        <v>20</v>
      </c>
      <c r="R57" s="15" t="s">
        <v>20</v>
      </c>
      <c r="S57" s="15" t="s">
        <v>20</v>
      </c>
      <c r="T57" s="15" t="s">
        <v>20</v>
      </c>
      <c r="U57" s="15" t="s">
        <v>20</v>
      </c>
      <c r="V57" s="15" t="s">
        <v>20</v>
      </c>
      <c r="W57" s="15" t="s">
        <v>20</v>
      </c>
      <c r="X57" s="15" t="s">
        <v>20</v>
      </c>
      <c r="Y57" s="15" t="s">
        <v>20</v>
      </c>
      <c r="Z57" s="15" t="s">
        <v>20</v>
      </c>
      <c r="AA57" s="15" t="s">
        <v>20</v>
      </c>
      <c r="AB57" s="15" t="s">
        <v>20</v>
      </c>
      <c r="AC57" s="15" t="s">
        <v>20</v>
      </c>
      <c r="AD57" s="15" t="s">
        <v>20</v>
      </c>
      <c r="AE57" s="15" t="s">
        <v>20</v>
      </c>
      <c r="AF57" s="15" t="s">
        <v>20</v>
      </c>
      <c r="AG57" s="15" t="s">
        <v>20</v>
      </c>
      <c r="AH57" s="15" t="s">
        <v>20</v>
      </c>
      <c r="AI57" s="15" t="s">
        <v>20</v>
      </c>
      <c r="AJ57" s="15" t="s">
        <v>20</v>
      </c>
      <c r="AK57" s="15" t="s">
        <v>20</v>
      </c>
      <c r="AL57" s="15" t="s">
        <v>20</v>
      </c>
      <c r="AM57" s="15" t="s">
        <v>20</v>
      </c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1" ht="63">
      <c r="A58" s="7" t="s">
        <v>95</v>
      </c>
      <c r="B58" s="7" t="s">
        <v>96</v>
      </c>
      <c r="C58" s="7" t="s">
        <v>24</v>
      </c>
      <c r="D58" s="15" t="s">
        <v>20</v>
      </c>
      <c r="E58" s="15" t="s">
        <v>20</v>
      </c>
      <c r="F58" s="15" t="s">
        <v>20</v>
      </c>
      <c r="G58" s="15" t="s">
        <v>20</v>
      </c>
      <c r="H58" s="15" t="s">
        <v>20</v>
      </c>
      <c r="I58" s="15" t="s">
        <v>20</v>
      </c>
      <c r="J58" s="15" t="s">
        <v>20</v>
      </c>
      <c r="K58" s="15" t="s">
        <v>20</v>
      </c>
      <c r="L58" s="15" t="s">
        <v>20</v>
      </c>
      <c r="M58" s="15" t="s">
        <v>20</v>
      </c>
      <c r="N58" s="15" t="s">
        <v>20</v>
      </c>
      <c r="O58" s="15" t="s">
        <v>20</v>
      </c>
      <c r="P58" s="15" t="s">
        <v>20</v>
      </c>
      <c r="Q58" s="15" t="s">
        <v>20</v>
      </c>
      <c r="R58" s="15" t="s">
        <v>20</v>
      </c>
      <c r="S58" s="15" t="s">
        <v>20</v>
      </c>
      <c r="T58" s="15" t="s">
        <v>20</v>
      </c>
      <c r="U58" s="15" t="s">
        <v>20</v>
      </c>
      <c r="V58" s="15" t="s">
        <v>20</v>
      </c>
      <c r="W58" s="15" t="s">
        <v>20</v>
      </c>
      <c r="X58" s="15" t="s">
        <v>20</v>
      </c>
      <c r="Y58" s="15" t="s">
        <v>20</v>
      </c>
      <c r="Z58" s="15" t="s">
        <v>20</v>
      </c>
      <c r="AA58" s="15" t="s">
        <v>20</v>
      </c>
      <c r="AB58" s="15" t="s">
        <v>20</v>
      </c>
      <c r="AC58" s="15" t="s">
        <v>20</v>
      </c>
      <c r="AD58" s="15" t="s">
        <v>20</v>
      </c>
      <c r="AE58" s="15" t="s">
        <v>20</v>
      </c>
      <c r="AF58" s="15" t="s">
        <v>20</v>
      </c>
      <c r="AG58" s="15" t="s">
        <v>20</v>
      </c>
      <c r="AH58" s="15" t="s">
        <v>20</v>
      </c>
      <c r="AI58" s="15" t="s">
        <v>20</v>
      </c>
      <c r="AJ58" s="15" t="s">
        <v>20</v>
      </c>
      <c r="AK58" s="15" t="s">
        <v>20</v>
      </c>
      <c r="AL58" s="15" t="s">
        <v>20</v>
      </c>
      <c r="AM58" s="15" t="s">
        <v>20</v>
      </c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</row>
    <row r="59" spans="1:81" ht="63">
      <c r="A59" s="7" t="s">
        <v>97</v>
      </c>
      <c r="B59" s="7" t="s">
        <v>98</v>
      </c>
      <c r="C59" s="7" t="s">
        <v>24</v>
      </c>
      <c r="D59" s="15" t="s">
        <v>20</v>
      </c>
      <c r="E59" s="15" t="s">
        <v>20</v>
      </c>
      <c r="F59" s="15" t="s">
        <v>20</v>
      </c>
      <c r="G59" s="15" t="s">
        <v>20</v>
      </c>
      <c r="H59" s="15" t="s">
        <v>20</v>
      </c>
      <c r="I59" s="15" t="s">
        <v>20</v>
      </c>
      <c r="J59" s="15" t="s">
        <v>20</v>
      </c>
      <c r="K59" s="15" t="s">
        <v>20</v>
      </c>
      <c r="L59" s="15" t="s">
        <v>20</v>
      </c>
      <c r="M59" s="15" t="s">
        <v>20</v>
      </c>
      <c r="N59" s="15" t="s">
        <v>20</v>
      </c>
      <c r="O59" s="15" t="s">
        <v>20</v>
      </c>
      <c r="P59" s="15" t="s">
        <v>20</v>
      </c>
      <c r="Q59" s="15" t="s">
        <v>20</v>
      </c>
      <c r="R59" s="15" t="s">
        <v>20</v>
      </c>
      <c r="S59" s="15" t="s">
        <v>20</v>
      </c>
      <c r="T59" s="15" t="s">
        <v>20</v>
      </c>
      <c r="U59" s="15" t="s">
        <v>20</v>
      </c>
      <c r="V59" s="15" t="s">
        <v>20</v>
      </c>
      <c r="W59" s="15" t="s">
        <v>20</v>
      </c>
      <c r="X59" s="15" t="s">
        <v>20</v>
      </c>
      <c r="Y59" s="15" t="s">
        <v>20</v>
      </c>
      <c r="Z59" s="15" t="s">
        <v>20</v>
      </c>
      <c r="AA59" s="15" t="s">
        <v>20</v>
      </c>
      <c r="AB59" s="15" t="s">
        <v>20</v>
      </c>
      <c r="AC59" s="15" t="s">
        <v>20</v>
      </c>
      <c r="AD59" s="15" t="s">
        <v>20</v>
      </c>
      <c r="AE59" s="15" t="s">
        <v>20</v>
      </c>
      <c r="AF59" s="15" t="s">
        <v>20</v>
      </c>
      <c r="AG59" s="15" t="s">
        <v>20</v>
      </c>
      <c r="AH59" s="15" t="s">
        <v>20</v>
      </c>
      <c r="AI59" s="15" t="s">
        <v>20</v>
      </c>
      <c r="AJ59" s="15" t="s">
        <v>20</v>
      </c>
      <c r="AK59" s="15" t="s">
        <v>20</v>
      </c>
      <c r="AL59" s="15" t="s">
        <v>20</v>
      </c>
      <c r="AM59" s="15" t="s">
        <v>20</v>
      </c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</row>
    <row r="60" spans="1:81" ht="63">
      <c r="A60" s="7" t="s">
        <v>99</v>
      </c>
      <c r="B60" s="7" t="s">
        <v>100</v>
      </c>
      <c r="C60" s="7" t="s">
        <v>24</v>
      </c>
      <c r="D60" s="15" t="s">
        <v>20</v>
      </c>
      <c r="E60" s="15" t="s">
        <v>20</v>
      </c>
      <c r="F60" s="15" t="s">
        <v>20</v>
      </c>
      <c r="G60" s="15" t="s">
        <v>20</v>
      </c>
      <c r="H60" s="15" t="s">
        <v>20</v>
      </c>
      <c r="I60" s="15" t="s">
        <v>20</v>
      </c>
      <c r="J60" s="15" t="s">
        <v>20</v>
      </c>
      <c r="K60" s="15" t="s">
        <v>20</v>
      </c>
      <c r="L60" s="15" t="s">
        <v>20</v>
      </c>
      <c r="M60" s="15" t="s">
        <v>20</v>
      </c>
      <c r="N60" s="15" t="s">
        <v>20</v>
      </c>
      <c r="O60" s="15" t="s">
        <v>20</v>
      </c>
      <c r="P60" s="15" t="s">
        <v>20</v>
      </c>
      <c r="Q60" s="15" t="s">
        <v>20</v>
      </c>
      <c r="R60" s="15" t="s">
        <v>20</v>
      </c>
      <c r="S60" s="15" t="s">
        <v>20</v>
      </c>
      <c r="T60" s="15" t="s">
        <v>20</v>
      </c>
      <c r="U60" s="15" t="s">
        <v>20</v>
      </c>
      <c r="V60" s="15" t="s">
        <v>20</v>
      </c>
      <c r="W60" s="15" t="s">
        <v>20</v>
      </c>
      <c r="X60" s="15" t="s">
        <v>20</v>
      </c>
      <c r="Y60" s="15" t="s">
        <v>20</v>
      </c>
      <c r="Z60" s="15" t="s">
        <v>20</v>
      </c>
      <c r="AA60" s="15" t="s">
        <v>20</v>
      </c>
      <c r="AB60" s="15" t="s">
        <v>20</v>
      </c>
      <c r="AC60" s="15" t="s">
        <v>20</v>
      </c>
      <c r="AD60" s="15" t="s">
        <v>20</v>
      </c>
      <c r="AE60" s="15" t="s">
        <v>20</v>
      </c>
      <c r="AF60" s="15" t="s">
        <v>20</v>
      </c>
      <c r="AG60" s="15" t="s">
        <v>20</v>
      </c>
      <c r="AH60" s="15" t="s">
        <v>20</v>
      </c>
      <c r="AI60" s="15" t="s">
        <v>20</v>
      </c>
      <c r="AJ60" s="15" t="s">
        <v>20</v>
      </c>
      <c r="AK60" s="15" t="s">
        <v>20</v>
      </c>
      <c r="AL60" s="15" t="s">
        <v>20</v>
      </c>
      <c r="AM60" s="15" t="s">
        <v>20</v>
      </c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</row>
    <row r="61" spans="1:81" ht="63">
      <c r="A61" s="7" t="s">
        <v>101</v>
      </c>
      <c r="B61" s="7" t="s">
        <v>102</v>
      </c>
      <c r="C61" s="7" t="s">
        <v>24</v>
      </c>
      <c r="D61" s="15" t="s">
        <v>20</v>
      </c>
      <c r="E61" s="15" t="s">
        <v>20</v>
      </c>
      <c r="F61" s="15" t="s">
        <v>20</v>
      </c>
      <c r="G61" s="15" t="s">
        <v>20</v>
      </c>
      <c r="H61" s="15" t="s">
        <v>20</v>
      </c>
      <c r="I61" s="15" t="s">
        <v>20</v>
      </c>
      <c r="J61" s="15" t="s">
        <v>20</v>
      </c>
      <c r="K61" s="15" t="s">
        <v>20</v>
      </c>
      <c r="L61" s="15" t="s">
        <v>20</v>
      </c>
      <c r="M61" s="15" t="s">
        <v>20</v>
      </c>
      <c r="N61" s="15" t="s">
        <v>20</v>
      </c>
      <c r="O61" s="15" t="s">
        <v>20</v>
      </c>
      <c r="P61" s="15" t="s">
        <v>20</v>
      </c>
      <c r="Q61" s="15" t="s">
        <v>20</v>
      </c>
      <c r="R61" s="15" t="s">
        <v>20</v>
      </c>
      <c r="S61" s="15" t="s">
        <v>20</v>
      </c>
      <c r="T61" s="15" t="s">
        <v>20</v>
      </c>
      <c r="U61" s="15" t="s">
        <v>20</v>
      </c>
      <c r="V61" s="15" t="s">
        <v>20</v>
      </c>
      <c r="W61" s="15" t="s">
        <v>20</v>
      </c>
      <c r="X61" s="15" t="s">
        <v>20</v>
      </c>
      <c r="Y61" s="15" t="s">
        <v>20</v>
      </c>
      <c r="Z61" s="15" t="s">
        <v>20</v>
      </c>
      <c r="AA61" s="15" t="s">
        <v>20</v>
      </c>
      <c r="AB61" s="15" t="s">
        <v>20</v>
      </c>
      <c r="AC61" s="15" t="s">
        <v>20</v>
      </c>
      <c r="AD61" s="15" t="s">
        <v>20</v>
      </c>
      <c r="AE61" s="15" t="s">
        <v>20</v>
      </c>
      <c r="AF61" s="15" t="s">
        <v>20</v>
      </c>
      <c r="AG61" s="15" t="s">
        <v>20</v>
      </c>
      <c r="AH61" s="15" t="s">
        <v>20</v>
      </c>
      <c r="AI61" s="15" t="s">
        <v>20</v>
      </c>
      <c r="AJ61" s="15" t="s">
        <v>20</v>
      </c>
      <c r="AK61" s="15" t="s">
        <v>20</v>
      </c>
      <c r="AL61" s="15" t="s">
        <v>20</v>
      </c>
      <c r="AM61" s="15" t="s">
        <v>20</v>
      </c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</row>
    <row r="62" spans="1:81" ht="47.25">
      <c r="A62" s="7" t="s">
        <v>103</v>
      </c>
      <c r="B62" s="7" t="s">
        <v>104</v>
      </c>
      <c r="C62" s="7" t="s">
        <v>24</v>
      </c>
      <c r="D62" s="15" t="s">
        <v>20</v>
      </c>
      <c r="E62" s="15" t="s">
        <v>20</v>
      </c>
      <c r="F62" s="15" t="s">
        <v>20</v>
      </c>
      <c r="G62" s="15" t="s">
        <v>20</v>
      </c>
      <c r="H62" s="15" t="s">
        <v>20</v>
      </c>
      <c r="I62" s="15" t="s">
        <v>20</v>
      </c>
      <c r="J62" s="15" t="s">
        <v>20</v>
      </c>
      <c r="K62" s="15" t="s">
        <v>20</v>
      </c>
      <c r="L62" s="15" t="s">
        <v>20</v>
      </c>
      <c r="M62" s="15" t="s">
        <v>20</v>
      </c>
      <c r="N62" s="15" t="s">
        <v>20</v>
      </c>
      <c r="O62" s="15" t="s">
        <v>20</v>
      </c>
      <c r="P62" s="15" t="s">
        <v>20</v>
      </c>
      <c r="Q62" s="15" t="s">
        <v>20</v>
      </c>
      <c r="R62" s="15" t="s">
        <v>20</v>
      </c>
      <c r="S62" s="15" t="s">
        <v>20</v>
      </c>
      <c r="T62" s="15" t="s">
        <v>20</v>
      </c>
      <c r="U62" s="15" t="s">
        <v>20</v>
      </c>
      <c r="V62" s="15" t="s">
        <v>20</v>
      </c>
      <c r="W62" s="15" t="s">
        <v>20</v>
      </c>
      <c r="X62" s="15" t="s">
        <v>20</v>
      </c>
      <c r="Y62" s="15" t="s">
        <v>20</v>
      </c>
      <c r="Z62" s="15" t="s">
        <v>20</v>
      </c>
      <c r="AA62" s="15" t="s">
        <v>20</v>
      </c>
      <c r="AB62" s="15" t="s">
        <v>20</v>
      </c>
      <c r="AC62" s="15" t="s">
        <v>20</v>
      </c>
      <c r="AD62" s="15" t="s">
        <v>20</v>
      </c>
      <c r="AE62" s="15" t="s">
        <v>20</v>
      </c>
      <c r="AF62" s="15" t="s">
        <v>20</v>
      </c>
      <c r="AG62" s="15" t="s">
        <v>20</v>
      </c>
      <c r="AH62" s="15" t="s">
        <v>20</v>
      </c>
      <c r="AI62" s="15" t="s">
        <v>20</v>
      </c>
      <c r="AJ62" s="15" t="s">
        <v>20</v>
      </c>
      <c r="AK62" s="15" t="s">
        <v>20</v>
      </c>
      <c r="AL62" s="15" t="s">
        <v>20</v>
      </c>
      <c r="AM62" s="15" t="s">
        <v>20</v>
      </c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</row>
    <row r="63" spans="1:81" ht="63">
      <c r="A63" s="7" t="s">
        <v>105</v>
      </c>
      <c r="B63" s="7" t="s">
        <v>106</v>
      </c>
      <c r="C63" s="7" t="s">
        <v>24</v>
      </c>
      <c r="D63" s="15" t="s">
        <v>20</v>
      </c>
      <c r="E63" s="15" t="s">
        <v>20</v>
      </c>
      <c r="F63" s="15" t="s">
        <v>20</v>
      </c>
      <c r="G63" s="15" t="s">
        <v>20</v>
      </c>
      <c r="H63" s="15" t="s">
        <v>20</v>
      </c>
      <c r="I63" s="15" t="s">
        <v>20</v>
      </c>
      <c r="J63" s="15" t="s">
        <v>20</v>
      </c>
      <c r="K63" s="15" t="s">
        <v>20</v>
      </c>
      <c r="L63" s="15" t="s">
        <v>20</v>
      </c>
      <c r="M63" s="15" t="s">
        <v>20</v>
      </c>
      <c r="N63" s="15" t="s">
        <v>20</v>
      </c>
      <c r="O63" s="15" t="s">
        <v>20</v>
      </c>
      <c r="P63" s="15" t="s">
        <v>20</v>
      </c>
      <c r="Q63" s="15" t="s">
        <v>20</v>
      </c>
      <c r="R63" s="15" t="s">
        <v>20</v>
      </c>
      <c r="S63" s="15" t="s">
        <v>20</v>
      </c>
      <c r="T63" s="15" t="s">
        <v>20</v>
      </c>
      <c r="U63" s="15" t="s">
        <v>20</v>
      </c>
      <c r="V63" s="15" t="s">
        <v>20</v>
      </c>
      <c r="W63" s="15" t="s">
        <v>20</v>
      </c>
      <c r="X63" s="15" t="s">
        <v>20</v>
      </c>
      <c r="Y63" s="15" t="s">
        <v>20</v>
      </c>
      <c r="Z63" s="15" t="s">
        <v>20</v>
      </c>
      <c r="AA63" s="15" t="s">
        <v>20</v>
      </c>
      <c r="AB63" s="15" t="s">
        <v>20</v>
      </c>
      <c r="AC63" s="15" t="s">
        <v>20</v>
      </c>
      <c r="AD63" s="15" t="s">
        <v>20</v>
      </c>
      <c r="AE63" s="15" t="s">
        <v>20</v>
      </c>
      <c r="AF63" s="15" t="s">
        <v>20</v>
      </c>
      <c r="AG63" s="15" t="s">
        <v>20</v>
      </c>
      <c r="AH63" s="15" t="s">
        <v>20</v>
      </c>
      <c r="AI63" s="15" t="s">
        <v>20</v>
      </c>
      <c r="AJ63" s="15" t="s">
        <v>20</v>
      </c>
      <c r="AK63" s="15" t="s">
        <v>20</v>
      </c>
      <c r="AL63" s="15" t="s">
        <v>20</v>
      </c>
      <c r="AM63" s="15" t="s">
        <v>20</v>
      </c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</row>
    <row r="64" spans="1:81" ht="94.5">
      <c r="A64" s="7" t="s">
        <v>107</v>
      </c>
      <c r="B64" s="7" t="s">
        <v>108</v>
      </c>
      <c r="C64" s="7" t="s">
        <v>24</v>
      </c>
      <c r="D64" s="15" t="s">
        <v>20</v>
      </c>
      <c r="E64" s="15" t="s">
        <v>20</v>
      </c>
      <c r="F64" s="15" t="s">
        <v>20</v>
      </c>
      <c r="G64" s="15" t="s">
        <v>20</v>
      </c>
      <c r="H64" s="15" t="s">
        <v>20</v>
      </c>
      <c r="I64" s="15" t="s">
        <v>20</v>
      </c>
      <c r="J64" s="15" t="s">
        <v>20</v>
      </c>
      <c r="K64" s="15" t="s">
        <v>20</v>
      </c>
      <c r="L64" s="15" t="s">
        <v>20</v>
      </c>
      <c r="M64" s="15" t="s">
        <v>20</v>
      </c>
      <c r="N64" s="15" t="s">
        <v>20</v>
      </c>
      <c r="O64" s="15" t="s">
        <v>20</v>
      </c>
      <c r="P64" s="15" t="s">
        <v>20</v>
      </c>
      <c r="Q64" s="15" t="s">
        <v>20</v>
      </c>
      <c r="R64" s="15" t="s">
        <v>20</v>
      </c>
      <c r="S64" s="15" t="s">
        <v>20</v>
      </c>
      <c r="T64" s="15" t="s">
        <v>20</v>
      </c>
      <c r="U64" s="15" t="s">
        <v>20</v>
      </c>
      <c r="V64" s="15" t="s">
        <v>20</v>
      </c>
      <c r="W64" s="15" t="s">
        <v>20</v>
      </c>
      <c r="X64" s="15" t="s">
        <v>20</v>
      </c>
      <c r="Y64" s="15" t="s">
        <v>20</v>
      </c>
      <c r="Z64" s="15" t="s">
        <v>20</v>
      </c>
      <c r="AA64" s="15" t="s">
        <v>20</v>
      </c>
      <c r="AB64" s="15" t="s">
        <v>20</v>
      </c>
      <c r="AC64" s="15" t="s">
        <v>20</v>
      </c>
      <c r="AD64" s="15" t="s">
        <v>20</v>
      </c>
      <c r="AE64" s="15" t="s">
        <v>20</v>
      </c>
      <c r="AF64" s="15" t="s">
        <v>20</v>
      </c>
      <c r="AG64" s="15" t="s">
        <v>20</v>
      </c>
      <c r="AH64" s="15" t="s">
        <v>20</v>
      </c>
      <c r="AI64" s="15" t="s">
        <v>20</v>
      </c>
      <c r="AJ64" s="15" t="s">
        <v>20</v>
      </c>
      <c r="AK64" s="15" t="s">
        <v>20</v>
      </c>
      <c r="AL64" s="15" t="s">
        <v>20</v>
      </c>
      <c r="AM64" s="15" t="s">
        <v>20</v>
      </c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</row>
    <row r="65" spans="1:81" ht="78.75">
      <c r="A65" s="7" t="s">
        <v>109</v>
      </c>
      <c r="B65" s="7" t="s">
        <v>110</v>
      </c>
      <c r="C65" s="7" t="s">
        <v>24</v>
      </c>
      <c r="D65" s="15" t="s">
        <v>20</v>
      </c>
      <c r="E65" s="15" t="s">
        <v>20</v>
      </c>
      <c r="F65" s="15" t="s">
        <v>20</v>
      </c>
      <c r="G65" s="15" t="s">
        <v>20</v>
      </c>
      <c r="H65" s="15" t="s">
        <v>20</v>
      </c>
      <c r="I65" s="15" t="s">
        <v>20</v>
      </c>
      <c r="J65" s="15" t="s">
        <v>20</v>
      </c>
      <c r="K65" s="15" t="s">
        <v>20</v>
      </c>
      <c r="L65" s="15" t="s">
        <v>20</v>
      </c>
      <c r="M65" s="15" t="s">
        <v>20</v>
      </c>
      <c r="N65" s="15" t="s">
        <v>20</v>
      </c>
      <c r="O65" s="15" t="s">
        <v>20</v>
      </c>
      <c r="P65" s="15" t="s">
        <v>20</v>
      </c>
      <c r="Q65" s="15" t="s">
        <v>20</v>
      </c>
      <c r="R65" s="15" t="s">
        <v>20</v>
      </c>
      <c r="S65" s="15" t="s">
        <v>20</v>
      </c>
      <c r="T65" s="15" t="s">
        <v>20</v>
      </c>
      <c r="U65" s="15" t="s">
        <v>20</v>
      </c>
      <c r="V65" s="15" t="s">
        <v>20</v>
      </c>
      <c r="W65" s="15" t="s">
        <v>20</v>
      </c>
      <c r="X65" s="15" t="s">
        <v>20</v>
      </c>
      <c r="Y65" s="15" t="s">
        <v>20</v>
      </c>
      <c r="Z65" s="15" t="s">
        <v>20</v>
      </c>
      <c r="AA65" s="15" t="s">
        <v>20</v>
      </c>
      <c r="AB65" s="15" t="s">
        <v>20</v>
      </c>
      <c r="AC65" s="15" t="s">
        <v>20</v>
      </c>
      <c r="AD65" s="15" t="s">
        <v>20</v>
      </c>
      <c r="AE65" s="15" t="s">
        <v>20</v>
      </c>
      <c r="AF65" s="15" t="s">
        <v>20</v>
      </c>
      <c r="AG65" s="15" t="s">
        <v>20</v>
      </c>
      <c r="AH65" s="15" t="s">
        <v>20</v>
      </c>
      <c r="AI65" s="15" t="s">
        <v>20</v>
      </c>
      <c r="AJ65" s="15" t="s">
        <v>20</v>
      </c>
      <c r="AK65" s="15" t="s">
        <v>20</v>
      </c>
      <c r="AL65" s="15" t="s">
        <v>20</v>
      </c>
      <c r="AM65" s="15" t="s">
        <v>20</v>
      </c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</row>
    <row r="66" spans="1:81" ht="78.75">
      <c r="A66" s="7" t="s">
        <v>111</v>
      </c>
      <c r="B66" s="7" t="s">
        <v>112</v>
      </c>
      <c r="C66" s="7" t="s">
        <v>24</v>
      </c>
      <c r="D66" s="15" t="s">
        <v>20</v>
      </c>
      <c r="E66" s="15" t="s">
        <v>20</v>
      </c>
      <c r="F66" s="15" t="s">
        <v>20</v>
      </c>
      <c r="G66" s="15" t="s">
        <v>20</v>
      </c>
      <c r="H66" s="15" t="s">
        <v>20</v>
      </c>
      <c r="I66" s="15" t="s">
        <v>20</v>
      </c>
      <c r="J66" s="15" t="s">
        <v>20</v>
      </c>
      <c r="K66" s="15" t="s">
        <v>20</v>
      </c>
      <c r="L66" s="15" t="s">
        <v>20</v>
      </c>
      <c r="M66" s="15" t="s">
        <v>20</v>
      </c>
      <c r="N66" s="15" t="s">
        <v>20</v>
      </c>
      <c r="O66" s="15" t="s">
        <v>20</v>
      </c>
      <c r="P66" s="15" t="s">
        <v>20</v>
      </c>
      <c r="Q66" s="15" t="s">
        <v>20</v>
      </c>
      <c r="R66" s="15" t="s">
        <v>20</v>
      </c>
      <c r="S66" s="15" t="s">
        <v>20</v>
      </c>
      <c r="T66" s="15" t="s">
        <v>20</v>
      </c>
      <c r="U66" s="15" t="s">
        <v>20</v>
      </c>
      <c r="V66" s="15" t="s">
        <v>20</v>
      </c>
      <c r="W66" s="15" t="s">
        <v>20</v>
      </c>
      <c r="X66" s="15" t="s">
        <v>20</v>
      </c>
      <c r="Y66" s="15" t="s">
        <v>20</v>
      </c>
      <c r="Z66" s="15" t="s">
        <v>20</v>
      </c>
      <c r="AA66" s="15" t="s">
        <v>20</v>
      </c>
      <c r="AB66" s="15" t="s">
        <v>20</v>
      </c>
      <c r="AC66" s="15" t="s">
        <v>20</v>
      </c>
      <c r="AD66" s="15" t="s">
        <v>20</v>
      </c>
      <c r="AE66" s="15" t="s">
        <v>20</v>
      </c>
      <c r="AF66" s="15" t="s">
        <v>20</v>
      </c>
      <c r="AG66" s="15" t="s">
        <v>20</v>
      </c>
      <c r="AH66" s="15" t="s">
        <v>20</v>
      </c>
      <c r="AI66" s="15" t="s">
        <v>20</v>
      </c>
      <c r="AJ66" s="15" t="s">
        <v>20</v>
      </c>
      <c r="AK66" s="15" t="s">
        <v>20</v>
      </c>
      <c r="AL66" s="15" t="s">
        <v>20</v>
      </c>
      <c r="AM66" s="15" t="s">
        <v>20</v>
      </c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</row>
    <row r="67" spans="1:81" s="10" customFormat="1" ht="47.25">
      <c r="A67" s="9" t="s">
        <v>113</v>
      </c>
      <c r="B67" s="9" t="s">
        <v>114</v>
      </c>
      <c r="C67" s="9" t="s">
        <v>24</v>
      </c>
      <c r="D67" s="23">
        <v>4</v>
      </c>
      <c r="E67" s="21" t="str">
        <f>E68</f>
        <v>0</v>
      </c>
      <c r="F67" s="21" t="str">
        <f t="shared" ref="F67" si="84">F68</f>
        <v>0</v>
      </c>
      <c r="G67" s="21">
        <f>G68</f>
        <v>8.1920000000000002</v>
      </c>
      <c r="H67" s="21" t="str">
        <f t="shared" ref="H67:I67" si="85">H68</f>
        <v>0</v>
      </c>
      <c r="I67" s="21" t="str">
        <f t="shared" si="85"/>
        <v>0</v>
      </c>
      <c r="J67" s="23" t="s">
        <v>128</v>
      </c>
      <c r="K67" s="21" t="str">
        <f>K68</f>
        <v>0</v>
      </c>
      <c r="L67" s="21" t="str">
        <f t="shared" ref="L67" si="86">L68</f>
        <v>0</v>
      </c>
      <c r="M67" s="21">
        <f>M68</f>
        <v>3.8</v>
      </c>
      <c r="N67" s="21" t="str">
        <f t="shared" ref="N67" si="87">N68</f>
        <v>0</v>
      </c>
      <c r="O67" s="21" t="str">
        <f t="shared" ref="O67" si="88">O68</f>
        <v>0</v>
      </c>
      <c r="P67" s="23" t="s">
        <v>128</v>
      </c>
      <c r="Q67" s="21" t="str">
        <f>Q68</f>
        <v>0</v>
      </c>
      <c r="R67" s="21" t="str">
        <f t="shared" ref="R67" si="89">R68</f>
        <v>0</v>
      </c>
      <c r="S67" s="21">
        <f>S68</f>
        <v>3.6999999999999997</v>
      </c>
      <c r="T67" s="21" t="str">
        <f t="shared" ref="T67" si="90">T68</f>
        <v>0</v>
      </c>
      <c r="U67" s="21" t="str">
        <f t="shared" ref="U67" si="91">U68</f>
        <v>0</v>
      </c>
      <c r="V67" s="23" t="s">
        <v>128</v>
      </c>
      <c r="W67" s="21" t="str">
        <f>W68</f>
        <v>0</v>
      </c>
      <c r="X67" s="21" t="str">
        <f t="shared" ref="X67" si="92">X68</f>
        <v>0</v>
      </c>
      <c r="Y67" s="21">
        <f>Y68</f>
        <v>3.5</v>
      </c>
      <c r="Z67" s="21" t="str">
        <f t="shared" ref="Z67" si="93">Z68</f>
        <v>0</v>
      </c>
      <c r="AA67" s="21" t="str">
        <f t="shared" ref="AA67" si="94">AA68</f>
        <v>0</v>
      </c>
      <c r="AB67" s="23" t="s">
        <v>128</v>
      </c>
      <c r="AC67" s="21" t="str">
        <f>AC68</f>
        <v>0</v>
      </c>
      <c r="AD67" s="21" t="str">
        <f t="shared" ref="AD67" si="95">AD68</f>
        <v>0</v>
      </c>
      <c r="AE67" s="21">
        <f>AE68</f>
        <v>3.4000000000000004</v>
      </c>
      <c r="AF67" s="21" t="str">
        <f t="shared" ref="AF67" si="96">AF68</f>
        <v>0</v>
      </c>
      <c r="AG67" s="21" t="str">
        <f t="shared" ref="AG67" si="97">AG68</f>
        <v>0</v>
      </c>
      <c r="AH67" s="23" t="s">
        <v>128</v>
      </c>
      <c r="AI67" s="21" t="str">
        <f>AI68</f>
        <v>0</v>
      </c>
      <c r="AJ67" s="21" t="str">
        <f t="shared" ref="AJ67" si="98">AJ68</f>
        <v>0</v>
      </c>
      <c r="AK67" s="21">
        <f>AK68</f>
        <v>3.3</v>
      </c>
      <c r="AL67" s="21" t="str">
        <f t="shared" ref="AL67" si="99">AL68</f>
        <v>0</v>
      </c>
      <c r="AM67" s="21" t="str">
        <f t="shared" ref="AM67" si="100">AM68</f>
        <v>0</v>
      </c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</row>
    <row r="68" spans="1:81" ht="31.5">
      <c r="A68" s="8" t="s">
        <v>113</v>
      </c>
      <c r="B68" s="8" t="s">
        <v>115</v>
      </c>
      <c r="C68" s="8" t="s">
        <v>116</v>
      </c>
      <c r="D68" s="15" t="s">
        <v>128</v>
      </c>
      <c r="E68" s="15" t="s">
        <v>20</v>
      </c>
      <c r="F68" s="15" t="s">
        <v>20</v>
      </c>
      <c r="G68" s="21">
        <v>8.1920000000000002</v>
      </c>
      <c r="H68" s="15" t="s">
        <v>20</v>
      </c>
      <c r="I68" s="15" t="s">
        <v>20</v>
      </c>
      <c r="J68" s="15" t="s">
        <v>128</v>
      </c>
      <c r="K68" s="15" t="s">
        <v>20</v>
      </c>
      <c r="L68" s="15" t="s">
        <v>20</v>
      </c>
      <c r="M68" s="21">
        <v>3.8</v>
      </c>
      <c r="N68" s="15" t="s">
        <v>20</v>
      </c>
      <c r="O68" s="15" t="s">
        <v>20</v>
      </c>
      <c r="P68" s="15" t="s">
        <v>128</v>
      </c>
      <c r="Q68" s="15" t="s">
        <v>20</v>
      </c>
      <c r="R68" s="15" t="s">
        <v>20</v>
      </c>
      <c r="S68" s="21">
        <v>3.6999999999999997</v>
      </c>
      <c r="T68" s="15" t="s">
        <v>20</v>
      </c>
      <c r="U68" s="15" t="s">
        <v>20</v>
      </c>
      <c r="V68" s="15" t="s">
        <v>128</v>
      </c>
      <c r="W68" s="15" t="s">
        <v>20</v>
      </c>
      <c r="X68" s="15" t="s">
        <v>20</v>
      </c>
      <c r="Y68" s="21">
        <v>3.5</v>
      </c>
      <c r="Z68" s="15" t="s">
        <v>20</v>
      </c>
      <c r="AA68" s="15" t="s">
        <v>20</v>
      </c>
      <c r="AB68" s="15" t="s">
        <v>128</v>
      </c>
      <c r="AC68" s="15" t="s">
        <v>20</v>
      </c>
      <c r="AD68" s="15" t="s">
        <v>20</v>
      </c>
      <c r="AE68" s="21">
        <v>3.4000000000000004</v>
      </c>
      <c r="AF68" s="15" t="s">
        <v>20</v>
      </c>
      <c r="AG68" s="15" t="s">
        <v>20</v>
      </c>
      <c r="AH68" s="15" t="s">
        <v>128</v>
      </c>
      <c r="AI68" s="15" t="s">
        <v>20</v>
      </c>
      <c r="AJ68" s="15" t="s">
        <v>20</v>
      </c>
      <c r="AK68" s="21">
        <v>3.3</v>
      </c>
      <c r="AL68" s="15" t="s">
        <v>20</v>
      </c>
      <c r="AM68" s="15" t="s">
        <v>20</v>
      </c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</row>
    <row r="69" spans="1:81" ht="47.25">
      <c r="A69" s="7" t="s">
        <v>117</v>
      </c>
      <c r="B69" s="7" t="s">
        <v>118</v>
      </c>
      <c r="C69" s="7" t="s">
        <v>24</v>
      </c>
      <c r="D69" s="15" t="s">
        <v>20</v>
      </c>
      <c r="E69" s="15" t="s">
        <v>20</v>
      </c>
      <c r="F69" s="15" t="s">
        <v>20</v>
      </c>
      <c r="G69" s="15" t="s">
        <v>20</v>
      </c>
      <c r="H69" s="15" t="s">
        <v>20</v>
      </c>
      <c r="I69" s="15" t="s">
        <v>20</v>
      </c>
      <c r="J69" s="15" t="s">
        <v>20</v>
      </c>
      <c r="K69" s="15" t="s">
        <v>20</v>
      </c>
      <c r="L69" s="15" t="s">
        <v>20</v>
      </c>
      <c r="M69" s="15" t="s">
        <v>20</v>
      </c>
      <c r="N69" s="15" t="s">
        <v>20</v>
      </c>
      <c r="O69" s="15" t="s">
        <v>20</v>
      </c>
      <c r="P69" s="15" t="s">
        <v>20</v>
      </c>
      <c r="Q69" s="15" t="s">
        <v>20</v>
      </c>
      <c r="R69" s="15" t="s">
        <v>20</v>
      </c>
      <c r="S69" s="15" t="s">
        <v>20</v>
      </c>
      <c r="T69" s="15" t="s">
        <v>20</v>
      </c>
      <c r="U69" s="15" t="s">
        <v>20</v>
      </c>
      <c r="V69" s="15" t="s">
        <v>20</v>
      </c>
      <c r="W69" s="15" t="s">
        <v>20</v>
      </c>
      <c r="X69" s="15" t="s">
        <v>20</v>
      </c>
      <c r="Y69" s="15" t="s">
        <v>20</v>
      </c>
      <c r="Z69" s="15" t="s">
        <v>20</v>
      </c>
      <c r="AA69" s="15" t="s">
        <v>20</v>
      </c>
      <c r="AB69" s="15" t="s">
        <v>20</v>
      </c>
      <c r="AC69" s="15" t="s">
        <v>20</v>
      </c>
      <c r="AD69" s="15" t="s">
        <v>20</v>
      </c>
      <c r="AE69" s="15" t="s">
        <v>20</v>
      </c>
      <c r="AF69" s="15" t="s">
        <v>20</v>
      </c>
      <c r="AG69" s="15" t="s">
        <v>20</v>
      </c>
      <c r="AH69" s="15" t="s">
        <v>20</v>
      </c>
      <c r="AI69" s="15" t="s">
        <v>20</v>
      </c>
      <c r="AJ69" s="15" t="s">
        <v>20</v>
      </c>
      <c r="AK69" s="15" t="s">
        <v>20</v>
      </c>
      <c r="AL69" s="15" t="s">
        <v>20</v>
      </c>
      <c r="AM69" s="15" t="s">
        <v>20</v>
      </c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</row>
    <row r="70" spans="1:81" ht="31.5">
      <c r="A70" s="7" t="s">
        <v>119</v>
      </c>
      <c r="B70" s="7" t="s">
        <v>120</v>
      </c>
      <c r="C70" s="7" t="s">
        <v>24</v>
      </c>
      <c r="D70" s="15" t="s">
        <v>20</v>
      </c>
      <c r="E70" s="15" t="s">
        <v>20</v>
      </c>
      <c r="F70" s="15" t="s">
        <v>20</v>
      </c>
      <c r="G70" s="15" t="s">
        <v>20</v>
      </c>
      <c r="H70" s="15" t="s">
        <v>20</v>
      </c>
      <c r="I70" s="15" t="s">
        <v>20</v>
      </c>
      <c r="J70" s="15" t="s">
        <v>20</v>
      </c>
      <c r="K70" s="15" t="s">
        <v>20</v>
      </c>
      <c r="L70" s="15" t="s">
        <v>20</v>
      </c>
      <c r="M70" s="15" t="s">
        <v>20</v>
      </c>
      <c r="N70" s="15" t="s">
        <v>20</v>
      </c>
      <c r="O70" s="15" t="s">
        <v>20</v>
      </c>
      <c r="P70" s="15" t="s">
        <v>20</v>
      </c>
      <c r="Q70" s="15" t="s">
        <v>20</v>
      </c>
      <c r="R70" s="15" t="s">
        <v>20</v>
      </c>
      <c r="S70" s="15" t="s">
        <v>20</v>
      </c>
      <c r="T70" s="15" t="s">
        <v>20</v>
      </c>
      <c r="U70" s="15" t="s">
        <v>20</v>
      </c>
      <c r="V70" s="15" t="s">
        <v>20</v>
      </c>
      <c r="W70" s="15" t="s">
        <v>20</v>
      </c>
      <c r="X70" s="15" t="s">
        <v>20</v>
      </c>
      <c r="Y70" s="15" t="s">
        <v>20</v>
      </c>
      <c r="Z70" s="15" t="s">
        <v>20</v>
      </c>
      <c r="AA70" s="15" t="s">
        <v>20</v>
      </c>
      <c r="AB70" s="15" t="s">
        <v>20</v>
      </c>
      <c r="AC70" s="15" t="s">
        <v>20</v>
      </c>
      <c r="AD70" s="15" t="s">
        <v>20</v>
      </c>
      <c r="AE70" s="15" t="s">
        <v>20</v>
      </c>
      <c r="AF70" s="15" t="s">
        <v>20</v>
      </c>
      <c r="AG70" s="15" t="s">
        <v>20</v>
      </c>
      <c r="AH70" s="15" t="s">
        <v>20</v>
      </c>
      <c r="AI70" s="15" t="s">
        <v>20</v>
      </c>
      <c r="AJ70" s="15" t="s">
        <v>20</v>
      </c>
      <c r="AK70" s="15" t="s">
        <v>20</v>
      </c>
      <c r="AL70" s="15" t="s">
        <v>20</v>
      </c>
      <c r="AM70" s="15" t="s">
        <v>20</v>
      </c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</row>
    <row r="75" spans="1:81">
      <c r="B75" s="5"/>
    </row>
  </sheetData>
  <mergeCells count="32">
    <mergeCell ref="AB1:AM1"/>
    <mergeCell ref="AB2:AM2"/>
    <mergeCell ref="AB3:AM3"/>
    <mergeCell ref="A8:AM8"/>
    <mergeCell ref="A5:AM5"/>
    <mergeCell ref="A6:AM6"/>
    <mergeCell ref="A7:AM7"/>
    <mergeCell ref="A9:AM9"/>
    <mergeCell ref="A10:A14"/>
    <mergeCell ref="B10:B14"/>
    <mergeCell ref="C10:C14"/>
    <mergeCell ref="D10:AM10"/>
    <mergeCell ref="V13:AA13"/>
    <mergeCell ref="AH13:AM13"/>
    <mergeCell ref="J13:O13"/>
    <mergeCell ref="D11:I12"/>
    <mergeCell ref="J11:O12"/>
    <mergeCell ref="AH11:AM12"/>
    <mergeCell ref="D13:I13"/>
    <mergeCell ref="P11:U12"/>
    <mergeCell ref="P13:U13"/>
    <mergeCell ref="AB11:AG12"/>
    <mergeCell ref="AB13:AG13"/>
    <mergeCell ref="BP13:BV13"/>
    <mergeCell ref="BW13:CC13"/>
    <mergeCell ref="V11:AA12"/>
    <mergeCell ref="BP11:BV12"/>
    <mergeCell ref="BW11:CC12"/>
    <mergeCell ref="BB11:BH12"/>
    <mergeCell ref="BI11:BO12"/>
    <mergeCell ref="BB13:BH13"/>
    <mergeCell ref="BI13:BO13"/>
  </mergeCells>
  <printOptions horizontalCentered="1"/>
  <pageMargins left="0.11811023622047245" right="0.11811023622047245" top="0.43307086614173229" bottom="0" header="0.31496062992125984" footer="0.19685039370078741"/>
  <pageSetup paperSize="8" scale="6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2017-12-28T10:36:55Z</cp:lastPrinted>
  <dcterms:created xsi:type="dcterms:W3CDTF">2016-12-15T05:10:52Z</dcterms:created>
  <dcterms:modified xsi:type="dcterms:W3CDTF">2017-12-28T10:37:00Z</dcterms:modified>
</cp:coreProperties>
</file>